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8. Phong Dao tao\2. Trien khai dao tao\1. Thoi khoa bieu\Nam hoc 2025-2026\HK3\"/>
    </mc:Choice>
  </mc:AlternateContent>
  <xr:revisionPtr revIDLastSave="0" documentId="13_ncr:1_{CD549E1F-1A92-498D-86CA-49F98F5BC507}" xr6:coauthVersionLast="47" xr6:coauthVersionMax="47" xr10:uidLastSave="{00000000-0000-0000-0000-000000000000}"/>
  <bookViews>
    <workbookView xWindow="-120" yWindow="-120" windowWidth="29040" windowHeight="15720" xr2:uid="{67C6275B-2829-4274-9F4D-B1963CE63D79}"/>
  </bookViews>
  <sheets>
    <sheet name="grdLopTinChi" sheetId="1" r:id="rId1"/>
  </sheets>
  <externalReferences>
    <externalReference r:id="rId2"/>
  </externalReferences>
  <definedNames>
    <definedName name="_xlnm._FilterDatabase" localSheetId="0" hidden="1">grdLopTinChi!$A$4:$L$4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19" i="1"/>
  <c r="G15" i="1"/>
</calcChain>
</file>

<file path=xl/sharedStrings.xml><?xml version="1.0" encoding="utf-8"?>
<sst xmlns="http://schemas.openxmlformats.org/spreadsheetml/2006/main" count="355" uniqueCount="299">
  <si>
    <t>TỔNG HỢP SỐ LIỆU ĐĂNG KÝ LỚP TÍN CHỈ</t>
  </si>
  <si>
    <t>Hệ: Đại học</t>
  </si>
  <si>
    <t>Đợt 1 (Học kỳ 3 năm học 2025-2026)</t>
  </si>
  <si>
    <t>STT</t>
  </si>
  <si>
    <t>Mã HP</t>
  </si>
  <si>
    <t>Tên học phần</t>
  </si>
  <si>
    <t>Tên lớp TC</t>
  </si>
  <si>
    <t>Số TC</t>
  </si>
  <si>
    <t>Lịch học</t>
  </si>
  <si>
    <t>Giảng viên</t>
  </si>
  <si>
    <t>EN13256</t>
  </si>
  <si>
    <t>Biên - Phiên dịch nâng cao</t>
  </si>
  <si>
    <t>EN13256.1_LT</t>
  </si>
  <si>
    <t xml:space="preserve">08/06/26-12/07/26 - Thứ 5(T7-11); Thứ 7(T1-5); </t>
  </si>
  <si>
    <t>Đỗ Thanh Tú; Phan Thị Son</t>
  </si>
  <si>
    <t>B2-403B2; B2-403B2</t>
  </si>
  <si>
    <t>MC016</t>
  </si>
  <si>
    <t>Cơ sở văn hóa Việt Nam</t>
  </si>
  <si>
    <t>MC016.1_LT</t>
  </si>
  <si>
    <t>Hoàng Thị Tâm; Hoàng Thị Tâm</t>
  </si>
  <si>
    <t>101B2; 302B2</t>
  </si>
  <si>
    <t>MC015</t>
  </si>
  <si>
    <t>Dân số và phát triển</t>
  </si>
  <si>
    <t>MC015.1_LT</t>
  </si>
  <si>
    <t>Nguyễn Thị Kim Dung</t>
  </si>
  <si>
    <t>303B2; 203B2</t>
  </si>
  <si>
    <t>QT10</t>
  </si>
  <si>
    <t>Đạo đức công vụ</t>
  </si>
  <si>
    <t>QT10.1_LT</t>
  </si>
  <si>
    <t>Đinh Thị Ngọc Oanh</t>
  </si>
  <si>
    <t>104B1;103B1</t>
  </si>
  <si>
    <t>TL333</t>
  </si>
  <si>
    <t>Đo lường và đánh giá tâm lý</t>
  </si>
  <si>
    <t>TL333.1_LT</t>
  </si>
  <si>
    <t>Trần Thị Hải Yến</t>
  </si>
  <si>
    <t>201B1;101B1</t>
  </si>
  <si>
    <t>GD239</t>
  </si>
  <si>
    <t>Giáo dục kỹ năng sống</t>
  </si>
  <si>
    <t>GD239.1_LT</t>
  </si>
  <si>
    <t xml:space="preserve">08/06/26-12/07/26 - Thứ 2(T1-5); Thứ 4(T1-5); </t>
  </si>
  <si>
    <t>Bùi Thị Thu Hương; Bùi Thị Thu Hương</t>
  </si>
  <si>
    <t>Nhà B1-403(TCAM); Nhà B1-403(TCAM)</t>
  </si>
  <si>
    <t>GD238</t>
  </si>
  <si>
    <t>Giáo dục sức khỏe sinh sản</t>
  </si>
  <si>
    <t>GD238.1_LT</t>
  </si>
  <si>
    <t xml:space="preserve">08/06/26-12/07/26 - Thứ 3(T1-5); Thứ 5(T1-5); </t>
  </si>
  <si>
    <t>Nguyễn Thị Luyến; Nguyễn Thị Luyến</t>
  </si>
  <si>
    <t>GDTC_BC</t>
  </si>
  <si>
    <t>Giáo dục thể chất - Bóng chuyền</t>
  </si>
  <si>
    <t>GDTC_BC.1_LT</t>
  </si>
  <si>
    <t xml:space="preserve">08/06/26-12/07/26 - Thứ 3(T1-3); Thứ 4(T1-3); </t>
  </si>
  <si>
    <t>Trần Hữu Hồng Bắc</t>
  </si>
  <si>
    <t>Ký túc xá (Khu D)-Sân 1; Ký túc xá (Khu D)-Sân 1</t>
  </si>
  <si>
    <t>GDTC-CL</t>
  </si>
  <si>
    <t>Giáo dục thể chất - Cầu lông</t>
  </si>
  <si>
    <t>GDTC-CL.1_LT</t>
  </si>
  <si>
    <t xml:space="preserve">08/06/26-12/07/26 - Thứ 3(T1-3); Thứ 5(T1-3); </t>
  </si>
  <si>
    <t>Ký túc xá (Khu D)-Sân 2; Ký túc xá (Khu D)-Sân 2</t>
  </si>
  <si>
    <t>GDTC-KR</t>
  </si>
  <si>
    <t>Giáo dục thể chất - Karatedo</t>
  </si>
  <si>
    <t>GDTC-KR.1_LT</t>
  </si>
  <si>
    <t xml:space="preserve">08/06/26-12/07/26 - Thứ 2(T1-3); Thứ 4(T1-3); </t>
  </si>
  <si>
    <t>Trần Hữu Hồng Bắc; Trần Hữu Hồng Bắc</t>
  </si>
  <si>
    <t>Ký túc xá (Khu D)-Sân 1; Ký túc xá (Khu D)-Sân 2</t>
  </si>
  <si>
    <t>QL445</t>
  </si>
  <si>
    <t>Hành chính văn phòng</t>
  </si>
  <si>
    <t>QL445.1_LT</t>
  </si>
  <si>
    <t>102B2;302B2</t>
  </si>
  <si>
    <t xml:space="preserve">QT032 </t>
  </si>
  <si>
    <t>Hệ thống ISO trong quản trị văn phòng</t>
  </si>
  <si>
    <t>QT032 .1_LT</t>
  </si>
  <si>
    <t>CN2029</t>
  </si>
  <si>
    <t>Hệ thống thông tin quản lý</t>
  </si>
  <si>
    <t>CN2029.1_LT</t>
  </si>
  <si>
    <t>Nguyễn Anh Tuấn; Nguyễn Anh Tuấn</t>
  </si>
  <si>
    <t>Nhà B1-403(TCAM); Nhà B1-404(TCAM)</t>
  </si>
  <si>
    <t>QL478</t>
  </si>
  <si>
    <t>Khai thác và quản lý nguồn tài nguyên</t>
  </si>
  <si>
    <t>QL478.1_LT</t>
  </si>
  <si>
    <t>Phùng Thị Lý Hằng</t>
  </si>
  <si>
    <t>212A2;212A2</t>
  </si>
  <si>
    <t>QL435</t>
  </si>
  <si>
    <t>Khoa học quản lý giáo dục</t>
  </si>
  <si>
    <t>QL435.1_LT</t>
  </si>
  <si>
    <t>203B1;203B1</t>
  </si>
  <si>
    <t>EN13257</t>
  </si>
  <si>
    <t>Kiểm tra, đánh giá trong giảng dạy tiếng Anh</t>
  </si>
  <si>
    <t>EN13257.1_LT</t>
  </si>
  <si>
    <t>Lê Thị Nhung; Trần Thị Loan; Lê Thị Nhung</t>
  </si>
  <si>
    <t>B2-404B2 (ĐH); B2-404B2 (ĐH); Nhà B1-101B1</t>
  </si>
  <si>
    <t>QT004</t>
  </si>
  <si>
    <t>Kinh tế học</t>
  </si>
  <si>
    <t>QT004.1_LT</t>
  </si>
  <si>
    <t>Trương Thị Phương Dung; Trương Thị Phương Dung</t>
  </si>
  <si>
    <t>Nhà B1-404(TCAM); Nhà B1-404(TCAM)</t>
  </si>
  <si>
    <t>QT012</t>
  </si>
  <si>
    <t>Lễ tân văn phòng</t>
  </si>
  <si>
    <t>QT012.1_LT</t>
  </si>
  <si>
    <t>Trần Thị Hạnh Hiệp</t>
  </si>
  <si>
    <t>304B2;201B1</t>
  </si>
  <si>
    <t>CT05</t>
  </si>
  <si>
    <t>Lịch sử Đảng Cộng sản Việt Nam</t>
  </si>
  <si>
    <t>CT05.1_LT</t>
  </si>
  <si>
    <t>Nguyễn Thị Hương</t>
  </si>
  <si>
    <t>403B2;305B2</t>
  </si>
  <si>
    <t>MC006</t>
  </si>
  <si>
    <t xml:space="preserve">Logic học </t>
  </si>
  <si>
    <t>MC006.1_LT</t>
  </si>
  <si>
    <t>Nguyễn Thị Như; Nguyễn Thị Như</t>
  </si>
  <si>
    <t>QT016</t>
  </si>
  <si>
    <t>Nghiệp vụ lưu trữ</t>
  </si>
  <si>
    <t>QT016.1_LT</t>
  </si>
  <si>
    <t>Đinh Thị Ngọc Oanh; Đinh Thị Ngọc Oanh</t>
  </si>
  <si>
    <t>401TCAM; 204B1</t>
  </si>
  <si>
    <t>QT013</t>
  </si>
  <si>
    <t>Nghiệp vụ thư ký và trợ lý văn phòng</t>
  </si>
  <si>
    <t>QT013.1_LT</t>
  </si>
  <si>
    <t>101B1;101B1</t>
  </si>
  <si>
    <t>KT533</t>
  </si>
  <si>
    <t>Nguyên lý kế toán</t>
  </si>
  <si>
    <t>KT533.1_LT</t>
  </si>
  <si>
    <t>Phạm Hoàng Khánh Linh</t>
  </si>
  <si>
    <t>102B1;301B1</t>
  </si>
  <si>
    <t>EC006</t>
  </si>
  <si>
    <t>Phân tích lợi ích - chi phí</t>
  </si>
  <si>
    <t>EC006.1_LT</t>
  </si>
  <si>
    <t>Đặng Thu Thủy; Đặng Thu Thủy</t>
  </si>
  <si>
    <t>B2-304B2; B2-101B2</t>
  </si>
  <si>
    <t>QL450</t>
  </si>
  <si>
    <t>Phát triển chương trình giáo dục</t>
  </si>
  <si>
    <t>QL450.1_LT</t>
  </si>
  <si>
    <t>Hà Thanh Hương; Trần Hữu Hoan</t>
  </si>
  <si>
    <t>403B2;404B2</t>
  </si>
  <si>
    <t>EN13237</t>
  </si>
  <si>
    <t>Phiên dịch 1</t>
  </si>
  <si>
    <t>EN13237.1_LT</t>
  </si>
  <si>
    <t xml:space="preserve">18/05/26-12/07/26 - Thứ 6(T7-11); Thứ 5(T1-5); Thứ 3(T7-11); </t>
  </si>
  <si>
    <t>Trương Thị Thanh Lan; Nguyễn Thị Hải; Trương Thị Thanh Lan</t>
  </si>
  <si>
    <t>B2-303B2; B2-303B2; B2-303B2</t>
  </si>
  <si>
    <t>EN13239</t>
  </si>
  <si>
    <t>Phiên dịch 2</t>
  </si>
  <si>
    <t>EN13239.1_LT</t>
  </si>
  <si>
    <t xml:space="preserve">18/05/26-12/07/26 - Thứ 3(T7-11); Thứ 5(T1-5); Thứ 6(T7-11); </t>
  </si>
  <si>
    <t>Bùi Hồng Vân; Lương Quỳnh Ly; Bùi Hồng Vân</t>
  </si>
  <si>
    <t>B2-304B2; B2-304B2; B2-301B2</t>
  </si>
  <si>
    <t>MC012</t>
  </si>
  <si>
    <t>Phương pháp luận nghiên cứu khoa học</t>
  </si>
  <si>
    <t>MC012.1_LT</t>
  </si>
  <si>
    <t xml:space="preserve">08/06/26-12/07/26 - Thứ 4(T7-11); Thứ 6(T1-5); </t>
  </si>
  <si>
    <t>A2-212A2; A2-212A2</t>
  </si>
  <si>
    <t>TL337</t>
  </si>
  <si>
    <t>Phương pháp nghiên cứu tâm lý học</t>
  </si>
  <si>
    <t>TL337.1_LT</t>
  </si>
  <si>
    <t xml:space="preserve">08/06/26-12/07/26 - Thứ 3(T7-11); Thứ 6(T7-11); </t>
  </si>
  <si>
    <t>Lê Thị Thủy; Lê Thị Thủy</t>
  </si>
  <si>
    <t>QT014</t>
  </si>
  <si>
    <t>Quan hệ công chúng và tổ chức sự kiện</t>
  </si>
  <si>
    <t>QT014.1_LT</t>
  </si>
  <si>
    <t>Nguyễn Minh Huyền; Nguyễn Minh Huyền</t>
  </si>
  <si>
    <t>Nhà B1-404(TCAM); Nhà B1-403(TCAM)</t>
  </si>
  <si>
    <t>QT020</t>
  </si>
  <si>
    <t>Quản trị tài chính văn phòng</t>
  </si>
  <si>
    <t>QT020.1_LT</t>
  </si>
  <si>
    <t>Đặng Thu Thuỷ</t>
  </si>
  <si>
    <t>102B1;102B1</t>
  </si>
  <si>
    <t>TL326</t>
  </si>
  <si>
    <t>Tâm bệnh học đại cương</t>
  </si>
  <si>
    <t>TL326.1_LT</t>
  </si>
  <si>
    <t xml:space="preserve">08/06/26-12/07/26 - Thứ 2(T7-11); Thứ 4(T7-11); </t>
  </si>
  <si>
    <t>Chu Thị Hương Nga; Chu Thị Hương Nga</t>
  </si>
  <si>
    <t>B2-305B2; B2-403B2</t>
  </si>
  <si>
    <t>TL346</t>
  </si>
  <si>
    <t>Tâm bệnh lý trẻ em và thanh thiếu niên</t>
  </si>
  <si>
    <t>TL346.1_LT</t>
  </si>
  <si>
    <t>Chu Thị Hương Nga</t>
  </si>
  <si>
    <t>103B1; 103B1</t>
  </si>
  <si>
    <t>Chuyển ca chiều thứ 2</t>
  </si>
  <si>
    <t>TL327</t>
  </si>
  <si>
    <t>Tâm lý học giới tính</t>
  </si>
  <si>
    <t>TL327.1_LT</t>
  </si>
  <si>
    <t>Đinh Thị Thoa; Đinh Thị Thoa</t>
  </si>
  <si>
    <t>Nhà B1-101B1; Nhà B1-101B1</t>
  </si>
  <si>
    <t>TL340</t>
  </si>
  <si>
    <t>Tâm lý học nhận thức</t>
  </si>
  <si>
    <t>TL340.1_LT</t>
  </si>
  <si>
    <t>Cao Xuân Liễu; Cao Xuân Liễu</t>
  </si>
  <si>
    <t>Nhà B1-404(TCAM); Nhà B1-102B1</t>
  </si>
  <si>
    <t>TL335</t>
  </si>
  <si>
    <t>Tâm lý học quản lý</t>
  </si>
  <si>
    <t>TL335.1_LT</t>
  </si>
  <si>
    <t xml:space="preserve">08/06/26-12/07/26 - Thứ 2(T7-11); Thứ 6(T1-5); </t>
  </si>
  <si>
    <t>TL1850</t>
  </si>
  <si>
    <t>Tâm lý học trường học</t>
  </si>
  <si>
    <t>TL1850.1_LT</t>
  </si>
  <si>
    <t>Vũ Thu Thuỷ</t>
  </si>
  <si>
    <t>212A2;304B2</t>
  </si>
  <si>
    <t>EC012</t>
  </si>
  <si>
    <t>Thị trường chứng khoán</t>
  </si>
  <si>
    <t>EC012.1_LT</t>
  </si>
  <si>
    <t>Nguyễn Thanh Thủy; Nguyễn Thanh Thủy</t>
  </si>
  <si>
    <t>B2-404B2 (ĐH); Nhà B1-102B1</t>
  </si>
  <si>
    <t>MC011</t>
  </si>
  <si>
    <t>Thống kê trong khoa học xã hội</t>
  </si>
  <si>
    <t>MC011.1_LT</t>
  </si>
  <si>
    <t>Nguyễn Thanh Thủy</t>
  </si>
  <si>
    <t>201B1;302B1</t>
  </si>
  <si>
    <t>EN13230</t>
  </si>
  <si>
    <t>Thực hành Tiếng Anh 2</t>
  </si>
  <si>
    <t>EN13230.1_LT</t>
  </si>
  <si>
    <t xml:space="preserve">18/05/26-12/07/26 - Thứ 2(T2-5); Thứ 4(T2-5); Thứ 6(T2-5); </t>
  </si>
  <si>
    <t>Nguyễn Thị Thu Hiền; Nguyễn Thị Hoan</t>
  </si>
  <si>
    <t>B2-305B2; B2-304B2; B2-304B2</t>
  </si>
  <si>
    <t>EN13253</t>
  </si>
  <si>
    <t>Thuyết trình tiếng Anh</t>
  </si>
  <si>
    <t>EN13253.1_LT</t>
  </si>
  <si>
    <t xml:space="preserve">Trương Thị Thanh Lan  </t>
  </si>
  <si>
    <t>MC005</t>
  </si>
  <si>
    <t>Tiếng Anh 2</t>
  </si>
  <si>
    <t>MC005.1_LT</t>
  </si>
  <si>
    <t xml:space="preserve">08/06/26-12/07/26 - Thứ 2(T11-13); Thứ 4(T11-13); Thứ 6(T11-13); </t>
  </si>
  <si>
    <t>Nguyễn Thị Hoan; Nguyễn Thị Hoan; Nguyễn Thị Hoan</t>
  </si>
  <si>
    <t>201B2</t>
  </si>
  <si>
    <t>QL447</t>
  </si>
  <si>
    <t>Tiếng Anh chuyên ngành Quản lý giáo dục</t>
  </si>
  <si>
    <t>QL447.1_LT</t>
  </si>
  <si>
    <t>Nguyễn Trần Vân Trang; Nguyễn Trần Vân Trang</t>
  </si>
  <si>
    <t>EN13244</t>
  </si>
  <si>
    <t>Tiếng Anh Thư ký văn phòng</t>
  </si>
  <si>
    <t>EN13244.1_LT</t>
  </si>
  <si>
    <t>Nguyễn Thị Hải; Nguyễn Thị Hải</t>
  </si>
  <si>
    <t>Nhà B1-102B1; Nhà B1-102B1</t>
  </si>
  <si>
    <t>NN13220</t>
  </si>
  <si>
    <t>Tiếng Trung 2</t>
  </si>
  <si>
    <t>NN13220.1_LT</t>
  </si>
  <si>
    <t>Nguyễn Thu Huyền</t>
  </si>
  <si>
    <t>103B1;204B1;201B1</t>
  </si>
  <si>
    <t>EN13222</t>
  </si>
  <si>
    <t>Tiếng Việt thực hành</t>
  </si>
  <si>
    <t>EN13222.1_LT</t>
  </si>
  <si>
    <t xml:space="preserve">08/06/26-12/07/26 - Thứ 3(T11-13); Thứ 5(T11-13); Thứ 7(T11-13); </t>
  </si>
  <si>
    <t>Hoàng Thị Ái Vân; Hoàng Thị Ái Vân; Hoàng Thị Ái Vân</t>
  </si>
  <si>
    <t>104B2;104B2;103B1</t>
  </si>
  <si>
    <t>MC008_2</t>
  </si>
  <si>
    <t>Tin học cơ sở 2</t>
  </si>
  <si>
    <t>MC008_2.1_LT</t>
  </si>
  <si>
    <t>Vũ Thị Nguyên; Vũ Thị Nguyên</t>
  </si>
  <si>
    <t>B2-PM 401B2; B2-PM 401B2</t>
  </si>
  <si>
    <t>MC008_2.2_LT</t>
  </si>
  <si>
    <t>QT006</t>
  </si>
  <si>
    <t>Tin học văn phòng nâng cao</t>
  </si>
  <si>
    <t>QT006.1_LT</t>
  </si>
  <si>
    <t xml:space="preserve">08/06/26-12/07/26 - Thứ 3(T7-11); Thứ 5(T7-11); </t>
  </si>
  <si>
    <t>Ec001</t>
  </si>
  <si>
    <t>Toán cho các nhà kinh tế</t>
  </si>
  <si>
    <t>Ec001.1_LT</t>
  </si>
  <si>
    <t>Trương Chí Trung; Trương Chí Trung</t>
  </si>
  <si>
    <t>Nhà B1-101B1; Nhà B1-103B1</t>
  </si>
  <si>
    <t>MC002</t>
  </si>
  <si>
    <t>Tư tưởng Hồ Chí Minh</t>
  </si>
  <si>
    <t>MC002.1_LT</t>
  </si>
  <si>
    <t>QL443</t>
  </si>
  <si>
    <t>Ứng dụng CNTT và truyền thông trong QLGD</t>
  </si>
  <si>
    <t>QL443.1_LT</t>
  </si>
  <si>
    <t>Vũ Lê Quỳnh Giang - Nguyễn Văn Đoài</t>
  </si>
  <si>
    <t>104B1; 104B1</t>
  </si>
  <si>
    <t>QT027</t>
  </si>
  <si>
    <t>Văn hóa nhà trường</t>
  </si>
  <si>
    <t>QT027.1_LT</t>
  </si>
  <si>
    <t>Lê Thị Ngọc Thúy; Lê Thị Ngọc Thúy</t>
  </si>
  <si>
    <t>Nhà B1-103B1; B2-105B2</t>
  </si>
  <si>
    <t>TL318</t>
  </si>
  <si>
    <t>Xã hội học đại cương</t>
  </si>
  <si>
    <t>TL318.1_LT</t>
  </si>
  <si>
    <t xml:space="preserve">08/06/26-12/07/26 - Thứ 6(T7-11); Thứ 4(T7-11); </t>
  </si>
  <si>
    <t>Nhà B1-104B1; Nhà B1-104B1</t>
  </si>
  <si>
    <t>GD230</t>
  </si>
  <si>
    <t>Xã hội học giáo dục</t>
  </si>
  <si>
    <t>GD230.1_LT</t>
  </si>
  <si>
    <t>Phạm Thị Huyền</t>
  </si>
  <si>
    <t>204B1;204B1</t>
  </si>
  <si>
    <t>Nguyễn Thị Thanh Thương</t>
  </si>
  <si>
    <t>201B1;201B1</t>
  </si>
  <si>
    <t>THỜI KHOÁ BIỂU</t>
  </si>
  <si>
    <t>Phòng học (Từ tuần ngày 08-14/6/2026)</t>
  </si>
  <si>
    <r>
      <t xml:space="preserve">Nguyễn Diệu Cúc; </t>
    </r>
    <r>
      <rPr>
        <sz val="12"/>
        <color rgb="FF0070C0"/>
        <rFont val="Times New Roman"/>
        <family val="1"/>
      </rPr>
      <t>Trần Thị Hạnh Hiệp</t>
    </r>
  </si>
  <si>
    <t xml:space="preserve">08/06/26-12/07/26 - Thứ 4(T7-11); Thứ 7(T7-11); </t>
  </si>
  <si>
    <t xml:space="preserve">08/06/26-12/07/26 - Thứ 2(T7-11); Thứ 6(T7-11); </t>
  </si>
  <si>
    <t xml:space="preserve">08/06/26-12/07/26 - Thứ 4(T7-11); Thứ 6(T7-11); </t>
  </si>
  <si>
    <t xml:space="preserve">08/06/26-12/07/26 - Thứ 4(T7-11); Thứ 2(T1-5); </t>
  </si>
  <si>
    <t xml:space="preserve">08/06/26-12/07/26 - Thứ 5(T7-11); Thứ 2(T7-11); </t>
  </si>
  <si>
    <t xml:space="preserve">08/06/26-12/07/26 - Thứ 4(T1-5); Thứ 6(T7-11); </t>
  </si>
  <si>
    <t xml:space="preserve">08/06/26-12/07/26 - Thứ 3(T1-5); Thứ 6(T1-5); Thứ 7(T7-11); </t>
  </si>
  <si>
    <t xml:space="preserve">08/06/26-12/07/26 - Thứ 4(T1-5); Thứ 6(T1-5); </t>
  </si>
  <si>
    <t xml:space="preserve">08/06/26-12/07/26 - Thứ 5(T1-5); Thứ 2(T7-11); </t>
  </si>
  <si>
    <t xml:space="preserve">08/06/26-12/07/26 - Thứ 3(T1-5); Thứ 5(T7-11); </t>
  </si>
  <si>
    <t xml:space="preserve">08/06/26-12/07/26 - Thứ 2(T7-11); Thứ 4(T1-5); </t>
  </si>
  <si>
    <t xml:space="preserve">08/06/26-12/07/26 - Thứ 3(T7-11); Thứ 4(T1-5); Thứ 6(T7-11); </t>
  </si>
  <si>
    <t xml:space="preserve">08/06/26-12/07/26 - Thứ 4(T1-5); Thứ 7(T1-5); </t>
  </si>
  <si>
    <t xml:space="preserve">08/06/26-12/07/26 - Thứ 4(T1-5); Thứ 2(T1-5);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</si>
</sst>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>
    <font>
      <sz val="11"/>
      <name val="Calibri"/>
    </font>
    <font>
      <b/>
      <sz val="16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70C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8.%20Phong%20Dao%20tao\2.%20Trien%20khai%20dao%20tao\1.%20Thoi%20khoa%20bieu\Nam%20hoc%202025-2026\HK3\1.%20Du%20kien%20PCGD%20HK%20He%20nam%20hoc%202025%202026.xlsx" TargetMode="External"/><Relationship Id="rId1" Type="http://schemas.openxmlformats.org/officeDocument/2006/relationships/externalLinkPath" Target="1.%20Du%20kien%20PCGD%20HK%20He%20nam%20hoc%202025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nh sach HK he 2025-2026"/>
    </sheetNames>
    <sheetDataSet>
      <sheetData sheetId="0">
        <row r="5">
          <cell r="D5" t="str">
            <v>Biên - Phiên dịch nâng cao</v>
          </cell>
          <cell r="E5" t="str">
            <v>NNA</v>
          </cell>
          <cell r="F5">
            <v>15</v>
          </cell>
          <cell r="G5">
            <v>3</v>
          </cell>
          <cell r="H5">
            <v>41</v>
          </cell>
          <cell r="I5">
            <v>30</v>
          </cell>
          <cell r="J5">
            <v>30</v>
          </cell>
          <cell r="K5">
            <v>60</v>
          </cell>
          <cell r="L5">
            <v>13</v>
          </cell>
          <cell r="M5">
            <v>4.615384615384615</v>
          </cell>
          <cell r="N5">
            <v>1</v>
          </cell>
          <cell r="O5" t="str">
            <v>son + Tú</v>
          </cell>
        </row>
        <row r="6">
          <cell r="D6" t="str">
            <v>Bình đẳng giới trong giáo dục</v>
          </cell>
          <cell r="E6" t="str">
            <v>QLGD</v>
          </cell>
          <cell r="F6">
            <v>15</v>
          </cell>
          <cell r="G6">
            <v>3</v>
          </cell>
          <cell r="H6">
            <v>21</v>
          </cell>
          <cell r="I6">
            <v>30</v>
          </cell>
          <cell r="J6">
            <v>24</v>
          </cell>
          <cell r="K6">
            <v>54</v>
          </cell>
          <cell r="L6">
            <v>10</v>
          </cell>
          <cell r="M6">
            <v>5.4</v>
          </cell>
          <cell r="N6">
            <v>1</v>
          </cell>
          <cell r="O6" t="str">
            <v>Trần Thị Thơm</v>
          </cell>
        </row>
        <row r="7">
          <cell r="D7" t="str">
            <v>Cơ sở văn hóa Việt Nam</v>
          </cell>
          <cell r="E7" t="str">
            <v>TLHGD</v>
          </cell>
          <cell r="F7">
            <v>15</v>
          </cell>
          <cell r="G7">
            <v>3</v>
          </cell>
          <cell r="H7">
            <v>11</v>
          </cell>
          <cell r="I7">
            <v>36</v>
          </cell>
          <cell r="J7">
            <v>12</v>
          </cell>
          <cell r="K7">
            <v>48</v>
          </cell>
          <cell r="L7">
            <v>10</v>
          </cell>
          <cell r="M7">
            <v>4.8</v>
          </cell>
          <cell r="N7">
            <v>1</v>
          </cell>
          <cell r="O7" t="str">
            <v>Hoàng thị tâm</v>
          </cell>
        </row>
        <row r="8">
          <cell r="D8" t="str">
            <v>Đàm phán quốc tế</v>
          </cell>
          <cell r="E8" t="str">
            <v>NNA</v>
          </cell>
          <cell r="F8">
            <v>15</v>
          </cell>
          <cell r="G8">
            <v>2</v>
          </cell>
          <cell r="H8">
            <v>21</v>
          </cell>
          <cell r="I8">
            <v>20</v>
          </cell>
          <cell r="J8">
            <v>20</v>
          </cell>
          <cell r="K8">
            <v>40</v>
          </cell>
          <cell r="L8">
            <v>10</v>
          </cell>
          <cell r="M8">
            <v>4</v>
          </cell>
          <cell r="N8">
            <v>1</v>
          </cell>
          <cell r="O8" t="str">
            <v>BỎ</v>
          </cell>
        </row>
        <row r="9">
          <cell r="D9" t="str">
            <v>Dân số và phát triển</v>
          </cell>
          <cell r="E9" t="str">
            <v>QLGD</v>
          </cell>
          <cell r="F9">
            <v>15</v>
          </cell>
          <cell r="G9">
            <v>3</v>
          </cell>
          <cell r="H9">
            <v>11</v>
          </cell>
          <cell r="I9">
            <v>30</v>
          </cell>
          <cell r="J9">
            <v>18</v>
          </cell>
          <cell r="K9">
            <v>48</v>
          </cell>
          <cell r="L9">
            <v>10</v>
          </cell>
          <cell r="M9">
            <v>4.8</v>
          </cell>
          <cell r="N9">
            <v>1</v>
          </cell>
          <cell r="O9" t="str">
            <v>nguyễn thị kim dung</v>
          </cell>
        </row>
        <row r="10">
          <cell r="D10" t="str">
            <v>Đạo đức công vụ</v>
          </cell>
          <cell r="E10" t="str">
            <v>QTVP</v>
          </cell>
          <cell r="F10">
            <v>15</v>
          </cell>
          <cell r="G10">
            <v>3</v>
          </cell>
          <cell r="I10">
            <v>36</v>
          </cell>
          <cell r="J10">
            <v>12</v>
          </cell>
          <cell r="K10">
            <v>48</v>
          </cell>
          <cell r="L10">
            <v>10</v>
          </cell>
          <cell r="M10">
            <v>4.8</v>
          </cell>
          <cell r="N10">
            <v>1</v>
          </cell>
          <cell r="O10" t="str">
            <v>Oanh</v>
          </cell>
        </row>
        <row r="11">
          <cell r="D11" t="str">
            <v>Đo lường và đánh giá tâm lý</v>
          </cell>
          <cell r="E11" t="str">
            <v>TLHGD</v>
          </cell>
          <cell r="F11">
            <v>15</v>
          </cell>
          <cell r="G11">
            <v>3</v>
          </cell>
          <cell r="H11">
            <v>31</v>
          </cell>
          <cell r="I11">
            <v>36</v>
          </cell>
          <cell r="J11">
            <v>12</v>
          </cell>
          <cell r="K11">
            <v>48</v>
          </cell>
          <cell r="L11">
            <v>10</v>
          </cell>
          <cell r="M11">
            <v>4.8</v>
          </cell>
          <cell r="N11">
            <v>1</v>
          </cell>
          <cell r="O11" t="str">
            <v>trần thị hải yến</v>
          </cell>
        </row>
        <row r="12">
          <cell r="D12" t="str">
            <v>Đo lường và đánh giá trong giáo dục</v>
          </cell>
          <cell r="E12" t="str">
            <v>QLGD</v>
          </cell>
          <cell r="F12">
            <v>15</v>
          </cell>
          <cell r="G12">
            <v>3</v>
          </cell>
          <cell r="H12">
            <v>31</v>
          </cell>
          <cell r="I12">
            <v>30</v>
          </cell>
          <cell r="J12">
            <v>24</v>
          </cell>
          <cell r="K12">
            <v>54</v>
          </cell>
          <cell r="L12">
            <v>10</v>
          </cell>
          <cell r="M12">
            <v>5.4</v>
          </cell>
          <cell r="N12">
            <v>1</v>
          </cell>
          <cell r="O12" t="str">
            <v>Trần Hữu Hoan</v>
          </cell>
        </row>
        <row r="13">
          <cell r="D13" t="str">
            <v>Giáo dục kỹ năng sống</v>
          </cell>
          <cell r="E13" t="str">
            <v>TLHGD</v>
          </cell>
          <cell r="F13">
            <v>15</v>
          </cell>
          <cell r="G13">
            <v>3</v>
          </cell>
          <cell r="H13">
            <v>0</v>
          </cell>
          <cell r="I13">
            <v>36</v>
          </cell>
          <cell r="J13">
            <v>12</v>
          </cell>
          <cell r="K13">
            <v>48</v>
          </cell>
          <cell r="L13">
            <v>10</v>
          </cell>
          <cell r="M13">
            <v>4.8</v>
          </cell>
          <cell r="N13">
            <v>1</v>
          </cell>
          <cell r="O13" t="str">
            <v>bùi thị thu hương</v>
          </cell>
        </row>
        <row r="14">
          <cell r="D14" t="str">
            <v>Giáo dục sức khỏe sinh sản</v>
          </cell>
          <cell r="E14" t="str">
            <v>TLHGD</v>
          </cell>
          <cell r="F14">
            <v>15</v>
          </cell>
          <cell r="G14">
            <v>3</v>
          </cell>
          <cell r="H14">
            <v>0</v>
          </cell>
          <cell r="I14">
            <v>36</v>
          </cell>
          <cell r="J14">
            <v>12</v>
          </cell>
          <cell r="K14">
            <v>48</v>
          </cell>
          <cell r="L14">
            <v>10</v>
          </cell>
          <cell r="M14">
            <v>4.8</v>
          </cell>
          <cell r="N14">
            <v>1</v>
          </cell>
          <cell r="O14" t="str">
            <v>nguyễn thị luyến</v>
          </cell>
        </row>
        <row r="15">
          <cell r="D15" t="str">
            <v>Giáo dục thể chất - Bóng chuyền</v>
          </cell>
          <cell r="E15" t="str">
            <v>QTVP</v>
          </cell>
          <cell r="F15">
            <v>15</v>
          </cell>
          <cell r="G15">
            <v>1</v>
          </cell>
          <cell r="I15">
            <v>0</v>
          </cell>
          <cell r="J15">
            <v>30</v>
          </cell>
          <cell r="K15">
            <v>30</v>
          </cell>
          <cell r="L15">
            <v>6</v>
          </cell>
          <cell r="M15">
            <v>5</v>
          </cell>
          <cell r="N15">
            <v>1</v>
          </cell>
          <cell r="O15" t="str">
            <v>trần hữu hồng bắc</v>
          </cell>
        </row>
        <row r="16">
          <cell r="D16" t="str">
            <v>Giáo dục thể chất - Cầu lông</v>
          </cell>
          <cell r="E16" t="str">
            <v>QTVP</v>
          </cell>
          <cell r="F16">
            <v>15</v>
          </cell>
          <cell r="G16">
            <v>1</v>
          </cell>
          <cell r="I16">
            <v>0</v>
          </cell>
          <cell r="J16">
            <v>30</v>
          </cell>
          <cell r="K16">
            <v>30</v>
          </cell>
          <cell r="L16">
            <v>6</v>
          </cell>
          <cell r="M16">
            <v>5</v>
          </cell>
          <cell r="N16">
            <v>1</v>
          </cell>
          <cell r="O16" t="str">
            <v>trần hữu hồng bắc</v>
          </cell>
        </row>
        <row r="17">
          <cell r="D17" t="str">
            <v>Giáo dục thể chất - Karatedo</v>
          </cell>
          <cell r="E17" t="str">
            <v>QLGD</v>
          </cell>
          <cell r="F17">
            <v>15</v>
          </cell>
          <cell r="G17">
            <v>1</v>
          </cell>
          <cell r="H17">
            <v>1</v>
          </cell>
          <cell r="I17">
            <v>0</v>
          </cell>
          <cell r="J17">
            <v>30</v>
          </cell>
          <cell r="K17">
            <v>30</v>
          </cell>
          <cell r="L17">
            <v>6</v>
          </cell>
          <cell r="M17">
            <v>5</v>
          </cell>
          <cell r="N17">
            <v>1</v>
          </cell>
          <cell r="O17" t="str">
            <v>nguyễn thị ngọc bình</v>
          </cell>
        </row>
        <row r="18">
          <cell r="D18" t="str">
            <v>Hành chính văn phòng</v>
          </cell>
          <cell r="E18" t="str">
            <v>QLGD</v>
          </cell>
          <cell r="F18">
            <v>15</v>
          </cell>
          <cell r="G18">
            <v>3</v>
          </cell>
          <cell r="H18">
            <v>0</v>
          </cell>
          <cell r="I18">
            <v>30</v>
          </cell>
          <cell r="J18">
            <v>18</v>
          </cell>
          <cell r="K18">
            <v>48</v>
          </cell>
          <cell r="L18">
            <v>10</v>
          </cell>
          <cell r="M18">
            <v>4.8</v>
          </cell>
          <cell r="N18">
            <v>1</v>
          </cell>
          <cell r="O18" t="str">
            <v>Phạm Thị Thơ</v>
          </cell>
        </row>
        <row r="19">
          <cell r="D19" t="str">
            <v>Hệ thống ISO trong quản trị văn phòng</v>
          </cell>
          <cell r="E19" t="str">
            <v>QTVP</v>
          </cell>
          <cell r="F19">
            <v>15</v>
          </cell>
          <cell r="G19">
            <v>3</v>
          </cell>
          <cell r="I19">
            <v>36</v>
          </cell>
          <cell r="J19">
            <v>16</v>
          </cell>
          <cell r="K19">
            <v>52</v>
          </cell>
          <cell r="L19">
            <v>10</v>
          </cell>
          <cell r="M19">
            <v>5.2</v>
          </cell>
          <cell r="N19">
            <v>1</v>
          </cell>
          <cell r="O19" t="str">
            <v>Nguyễn Diệu Cúc - Trần Quốc Anh (Trợ Giảng)</v>
          </cell>
        </row>
        <row r="20">
          <cell r="D20" t="str">
            <v>Hệ thống thông tin quản lý</v>
          </cell>
          <cell r="E20" t="str">
            <v>QTVP</v>
          </cell>
          <cell r="F20">
            <v>15</v>
          </cell>
          <cell r="G20">
            <v>2</v>
          </cell>
          <cell r="I20">
            <v>15</v>
          </cell>
          <cell r="J20">
            <v>18</v>
          </cell>
          <cell r="K20">
            <v>33</v>
          </cell>
          <cell r="L20">
            <v>10</v>
          </cell>
          <cell r="M20">
            <v>3.3</v>
          </cell>
          <cell r="N20">
            <v>1</v>
          </cell>
          <cell r="O20" t="str">
            <v>Nguyễn Anh Tuấn</v>
          </cell>
        </row>
        <row r="21">
          <cell r="D21" t="str">
            <v>Khoa học quản lý giáo dục</v>
          </cell>
          <cell r="E21" t="str">
            <v>QLGD</v>
          </cell>
          <cell r="F21">
            <v>15</v>
          </cell>
          <cell r="G21">
            <v>3</v>
          </cell>
          <cell r="I21">
            <v>30</v>
          </cell>
          <cell r="J21">
            <v>24</v>
          </cell>
          <cell r="K21">
            <v>54</v>
          </cell>
          <cell r="L21">
            <v>10</v>
          </cell>
          <cell r="M21">
            <v>5.4</v>
          </cell>
          <cell r="N21">
            <v>1</v>
          </cell>
          <cell r="O21" t="str">
            <v>Đặng Thị Kim Dung</v>
          </cell>
        </row>
        <row r="22">
          <cell r="D22" t="str">
            <v>Kiểm tra, đánh giá trong giảng dạy tiếng Anh</v>
          </cell>
          <cell r="E22" t="str">
            <v>NNA</v>
          </cell>
          <cell r="F22">
            <v>15</v>
          </cell>
          <cell r="G22">
            <v>3</v>
          </cell>
          <cell r="H22">
            <v>41</v>
          </cell>
          <cell r="I22">
            <v>30</v>
          </cell>
          <cell r="J22">
            <v>30</v>
          </cell>
          <cell r="K22">
            <v>60</v>
          </cell>
          <cell r="L22">
            <v>13</v>
          </cell>
          <cell r="M22">
            <v>4.615384615384615</v>
          </cell>
          <cell r="N22">
            <v>1</v>
          </cell>
          <cell r="O22" t="str">
            <v>Nhung + Loan</v>
          </cell>
        </row>
        <row r="23">
          <cell r="D23" t="str">
            <v>Kinh tế học</v>
          </cell>
          <cell r="E23" t="str">
            <v>QTVP</v>
          </cell>
          <cell r="F23">
            <v>15</v>
          </cell>
          <cell r="G23">
            <v>2</v>
          </cell>
          <cell r="I23">
            <v>36</v>
          </cell>
          <cell r="J23">
            <v>12</v>
          </cell>
          <cell r="K23">
            <v>48</v>
          </cell>
          <cell r="L23">
            <v>10</v>
          </cell>
          <cell r="M23">
            <v>4.8</v>
          </cell>
          <cell r="N23">
            <v>1</v>
          </cell>
          <cell r="O23" t="str">
            <v>Trương thị phương dung</v>
          </cell>
        </row>
        <row r="24">
          <cell r="D24" t="str">
            <v>Kỹ năng soạn thảo văn bản</v>
          </cell>
          <cell r="E24" t="str">
            <v>QLGD</v>
          </cell>
          <cell r="F24">
            <v>15</v>
          </cell>
          <cell r="G24">
            <v>3</v>
          </cell>
          <cell r="H24">
            <v>31</v>
          </cell>
          <cell r="I24">
            <v>30</v>
          </cell>
          <cell r="J24">
            <v>24</v>
          </cell>
          <cell r="K24">
            <v>54</v>
          </cell>
          <cell r="L24">
            <v>10</v>
          </cell>
          <cell r="M24">
            <v>5.4</v>
          </cell>
          <cell r="N24">
            <v>1</v>
          </cell>
          <cell r="O24" t="str">
            <v>Lê Thương Huyền</v>
          </cell>
        </row>
        <row r="25">
          <cell r="D25" t="str">
            <v>Lễ tân văn phòng</v>
          </cell>
          <cell r="E25" t="str">
            <v>QTVP</v>
          </cell>
          <cell r="F25">
            <v>15</v>
          </cell>
          <cell r="G25">
            <v>3</v>
          </cell>
          <cell r="I25">
            <v>30</v>
          </cell>
          <cell r="J25">
            <v>24</v>
          </cell>
          <cell r="K25">
            <v>54</v>
          </cell>
          <cell r="L25">
            <v>10</v>
          </cell>
          <cell r="M25">
            <v>5.4</v>
          </cell>
          <cell r="N25">
            <v>1</v>
          </cell>
          <cell r="O25" t="str">
            <v>Trần Hạnh hiệp, Trần quốc anh</v>
          </cell>
        </row>
        <row r="26">
          <cell r="D26" t="str">
            <v>Lịch sử Đảng Cộng sản Việt Nam</v>
          </cell>
          <cell r="E26" t="str">
            <v>QTVP</v>
          </cell>
          <cell r="F26">
            <v>15</v>
          </cell>
          <cell r="G26">
            <v>2</v>
          </cell>
          <cell r="H26">
            <v>0</v>
          </cell>
          <cell r="I26">
            <v>26</v>
          </cell>
          <cell r="J26">
            <v>8</v>
          </cell>
          <cell r="K26">
            <v>34</v>
          </cell>
          <cell r="L26">
            <v>10</v>
          </cell>
          <cell r="M26">
            <v>3.4</v>
          </cell>
          <cell r="N26">
            <v>1</v>
          </cell>
          <cell r="O26" t="str">
            <v>nguyễn thị hương</v>
          </cell>
        </row>
        <row r="27">
          <cell r="D27" t="str">
            <v>Lịch sử văn minh thế giới</v>
          </cell>
          <cell r="E27" t="str">
            <v>NNA</v>
          </cell>
          <cell r="F27">
            <v>15</v>
          </cell>
          <cell r="G27">
            <v>3</v>
          </cell>
          <cell r="H27">
            <v>11</v>
          </cell>
          <cell r="I27">
            <v>36</v>
          </cell>
          <cell r="J27">
            <v>12</v>
          </cell>
          <cell r="K27">
            <v>48</v>
          </cell>
          <cell r="L27">
            <v>10</v>
          </cell>
          <cell r="M27">
            <v>4.8</v>
          </cell>
          <cell r="N27">
            <v>1</v>
          </cell>
          <cell r="O27" t="str">
            <v>Hoàng thị tâm</v>
          </cell>
        </row>
        <row r="28">
          <cell r="D28" t="str">
            <v xml:space="preserve">Logic học </v>
          </cell>
          <cell r="E28" t="str">
            <v>QLGD</v>
          </cell>
          <cell r="F28">
            <v>15</v>
          </cell>
          <cell r="G28">
            <v>3</v>
          </cell>
          <cell r="H28">
            <v>0</v>
          </cell>
          <cell r="I28">
            <v>30</v>
          </cell>
          <cell r="J28">
            <v>18</v>
          </cell>
          <cell r="K28">
            <v>48</v>
          </cell>
          <cell r="L28">
            <v>10</v>
          </cell>
          <cell r="M28">
            <v>4.8</v>
          </cell>
          <cell r="N28">
            <v>1</v>
          </cell>
          <cell r="O28" t="str">
            <v>nguyễn thị như</v>
          </cell>
        </row>
        <row r="29">
          <cell r="D29" t="str">
            <v>Luật Hiến pháp</v>
          </cell>
          <cell r="E29" t="str">
            <v>QTVP</v>
          </cell>
          <cell r="F29">
            <v>15</v>
          </cell>
          <cell r="G29">
            <v>3</v>
          </cell>
          <cell r="I29">
            <v>36</v>
          </cell>
          <cell r="J29">
            <v>12</v>
          </cell>
          <cell r="K29">
            <v>48</v>
          </cell>
          <cell r="L29">
            <v>10</v>
          </cell>
          <cell r="M29">
            <v>4.8</v>
          </cell>
          <cell r="N29">
            <v>1</v>
          </cell>
          <cell r="O29" t="str">
            <v>Tạ Ngọc Hải</v>
          </cell>
        </row>
        <row r="30">
          <cell r="D30" t="str">
            <v>Môi trường và con người</v>
          </cell>
          <cell r="E30" t="str">
            <v>TLHGD</v>
          </cell>
          <cell r="F30">
            <v>15</v>
          </cell>
          <cell r="G30">
            <v>3</v>
          </cell>
          <cell r="H30">
            <v>11</v>
          </cell>
          <cell r="I30">
            <v>36</v>
          </cell>
          <cell r="J30">
            <v>12</v>
          </cell>
          <cell r="K30">
            <v>48</v>
          </cell>
          <cell r="L30">
            <v>10</v>
          </cell>
          <cell r="M30">
            <v>4.8</v>
          </cell>
          <cell r="N30">
            <v>1</v>
          </cell>
          <cell r="O30" t="str">
            <v>nguyễn thị kim dung</v>
          </cell>
        </row>
        <row r="31">
          <cell r="D31" t="str">
            <v>Nghiệp vụ lưu trữ</v>
          </cell>
          <cell r="E31" t="str">
            <v>QTVP</v>
          </cell>
          <cell r="F31">
            <v>15</v>
          </cell>
          <cell r="G31">
            <v>3</v>
          </cell>
          <cell r="I31">
            <v>30</v>
          </cell>
          <cell r="J31">
            <v>24</v>
          </cell>
          <cell r="K31">
            <v>54</v>
          </cell>
          <cell r="L31">
            <v>10</v>
          </cell>
          <cell r="M31">
            <v>5.4</v>
          </cell>
          <cell r="N31">
            <v>1</v>
          </cell>
          <cell r="O31" t="str">
            <v>Oanh</v>
          </cell>
        </row>
        <row r="32">
          <cell r="D32" t="str">
            <v>Nghiệp vụ thư ký và trợ lý văn phòng</v>
          </cell>
          <cell r="E32" t="str">
            <v>QTVP</v>
          </cell>
          <cell r="F32">
            <v>15</v>
          </cell>
          <cell r="G32">
            <v>3</v>
          </cell>
          <cell r="I32">
            <v>30</v>
          </cell>
          <cell r="J32">
            <v>24</v>
          </cell>
          <cell r="K32">
            <v>54</v>
          </cell>
          <cell r="L32">
            <v>10</v>
          </cell>
          <cell r="M32">
            <v>5.4</v>
          </cell>
          <cell r="N32">
            <v>1</v>
          </cell>
          <cell r="O32" t="str">
            <v>Hạnh Hiệp</v>
          </cell>
        </row>
        <row r="33">
          <cell r="D33" t="str">
            <v>Nghiêp vụ văn thư</v>
          </cell>
          <cell r="E33" t="str">
            <v>QTVP</v>
          </cell>
          <cell r="F33">
            <v>15</v>
          </cell>
          <cell r="G33">
            <v>3</v>
          </cell>
          <cell r="I33">
            <v>30</v>
          </cell>
          <cell r="J33">
            <v>24</v>
          </cell>
          <cell r="K33">
            <v>54</v>
          </cell>
          <cell r="L33">
            <v>10</v>
          </cell>
          <cell r="M33">
            <v>5.4</v>
          </cell>
          <cell r="N33">
            <v>1</v>
          </cell>
          <cell r="O33" t="str">
            <v>Phạm Thị Thơ</v>
          </cell>
        </row>
        <row r="34">
          <cell r="D34" t="str">
            <v>Nguyên lý kế toán</v>
          </cell>
          <cell r="E34" t="str">
            <v>QTVP</v>
          </cell>
          <cell r="F34">
            <v>15</v>
          </cell>
          <cell r="G34">
            <v>2</v>
          </cell>
          <cell r="I34">
            <v>23</v>
          </cell>
          <cell r="J34">
            <v>10</v>
          </cell>
          <cell r="K34">
            <v>33</v>
          </cell>
          <cell r="L34">
            <v>10</v>
          </cell>
          <cell r="M34">
            <v>3.3</v>
          </cell>
          <cell r="N34">
            <v>1</v>
          </cell>
          <cell r="O34" t="str">
            <v>phạm hoàng khánh linh</v>
          </cell>
        </row>
        <row r="35">
          <cell r="D35" t="str">
            <v>Phân tích lợi ích - chi phí</v>
          </cell>
          <cell r="E35" t="str">
            <v>KT</v>
          </cell>
          <cell r="F35">
            <v>15</v>
          </cell>
          <cell r="I35">
            <v>36</v>
          </cell>
          <cell r="J35">
            <v>12</v>
          </cell>
          <cell r="K35">
            <v>48</v>
          </cell>
          <cell r="L35">
            <v>10</v>
          </cell>
          <cell r="M35">
            <v>4.8</v>
          </cell>
          <cell r="N35">
            <v>1</v>
          </cell>
          <cell r="O35" t="str">
            <v>đặng thu thuỷ</v>
          </cell>
        </row>
        <row r="36">
          <cell r="D36" t="str">
            <v>Pháp luật về giáo dục</v>
          </cell>
          <cell r="E36" t="str">
            <v>QTVP</v>
          </cell>
          <cell r="F36">
            <v>15</v>
          </cell>
          <cell r="G36">
            <v>3</v>
          </cell>
          <cell r="I36">
            <v>36</v>
          </cell>
          <cell r="J36">
            <v>12</v>
          </cell>
          <cell r="K36">
            <v>48</v>
          </cell>
          <cell r="L36">
            <v>10</v>
          </cell>
          <cell r="M36">
            <v>4.8</v>
          </cell>
          <cell r="N36">
            <v>1</v>
          </cell>
          <cell r="O36" t="str">
            <v>phan hồng dương</v>
          </cell>
        </row>
        <row r="37">
          <cell r="D37" t="str">
            <v>Phát triển chương trình giáo dục</v>
          </cell>
          <cell r="E37" t="str">
            <v>QLGD</v>
          </cell>
          <cell r="F37">
            <v>15</v>
          </cell>
          <cell r="G37">
            <v>3</v>
          </cell>
          <cell r="I37">
            <v>30</v>
          </cell>
          <cell r="J37">
            <v>24</v>
          </cell>
          <cell r="K37">
            <v>54</v>
          </cell>
          <cell r="L37">
            <v>10</v>
          </cell>
          <cell r="M37">
            <v>5.4</v>
          </cell>
          <cell r="N37">
            <v>1</v>
          </cell>
          <cell r="O37" t="str">
            <v>Hà thanh hương + trần hữu hoan</v>
          </cell>
        </row>
        <row r="38">
          <cell r="D38" t="str">
            <v>Phát triển kỹ năng cá nhân</v>
          </cell>
          <cell r="E38" t="str">
            <v>QTVP</v>
          </cell>
          <cell r="F38">
            <v>15</v>
          </cell>
          <cell r="G38">
            <v>3</v>
          </cell>
          <cell r="I38">
            <v>36</v>
          </cell>
          <cell r="J38">
            <v>12</v>
          </cell>
          <cell r="K38">
            <v>48</v>
          </cell>
          <cell r="L38">
            <v>10</v>
          </cell>
          <cell r="M38">
            <v>4.8</v>
          </cell>
          <cell r="N38">
            <v>1</v>
          </cell>
          <cell r="O38" t="str">
            <v>nguyễn thị hải yến</v>
          </cell>
        </row>
        <row r="39">
          <cell r="D39" t="str">
            <v>Phiên dịch 1</v>
          </cell>
          <cell r="E39" t="str">
            <v>NNA</v>
          </cell>
          <cell r="F39">
            <v>15</v>
          </cell>
          <cell r="G39">
            <v>5</v>
          </cell>
          <cell r="H39">
            <v>0</v>
          </cell>
          <cell r="I39">
            <v>30</v>
          </cell>
          <cell r="J39">
            <v>90</v>
          </cell>
          <cell r="K39">
            <v>120</v>
          </cell>
          <cell r="L39">
            <v>25</v>
          </cell>
          <cell r="M39">
            <v>4.8</v>
          </cell>
          <cell r="N39">
            <v>1</v>
          </cell>
          <cell r="O39" t="str">
            <v>Lan + Hải</v>
          </cell>
        </row>
        <row r="40">
          <cell r="D40" t="str">
            <v>Phiên dịch 2</v>
          </cell>
          <cell r="E40" t="str">
            <v>NNA</v>
          </cell>
          <cell r="F40">
            <v>15</v>
          </cell>
          <cell r="G40">
            <v>5</v>
          </cell>
          <cell r="H40">
            <v>0</v>
          </cell>
          <cell r="I40">
            <v>30</v>
          </cell>
          <cell r="J40">
            <v>90</v>
          </cell>
          <cell r="K40">
            <v>120</v>
          </cell>
          <cell r="L40">
            <v>25</v>
          </cell>
          <cell r="M40">
            <v>4.8</v>
          </cell>
          <cell r="N40">
            <v>1</v>
          </cell>
          <cell r="O40" t="str">
            <v>Vân + Ly</v>
          </cell>
        </row>
        <row r="41">
          <cell r="D41" t="str">
            <v>Phương pháp luận nghiên cứu khoa học</v>
          </cell>
          <cell r="E41" t="str">
            <v>QLGD</v>
          </cell>
          <cell r="F41">
            <v>15</v>
          </cell>
          <cell r="G41">
            <v>3</v>
          </cell>
          <cell r="H41">
            <v>0</v>
          </cell>
          <cell r="I41">
            <v>36</v>
          </cell>
          <cell r="J41">
            <v>12</v>
          </cell>
          <cell r="K41">
            <v>48</v>
          </cell>
          <cell r="L41">
            <v>10</v>
          </cell>
          <cell r="M41">
            <v>4.8</v>
          </cell>
          <cell r="N41">
            <v>1</v>
          </cell>
          <cell r="O41" t="str">
            <v>nguyễn thị luyến</v>
          </cell>
        </row>
        <row r="42">
          <cell r="D42" t="str">
            <v>Phương pháp nghiên cứu tâm lý học</v>
          </cell>
          <cell r="E42" t="str">
            <v>TLHGD</v>
          </cell>
          <cell r="F42">
            <v>15</v>
          </cell>
          <cell r="G42">
            <v>3</v>
          </cell>
          <cell r="H42">
            <v>0</v>
          </cell>
          <cell r="I42">
            <v>36</v>
          </cell>
          <cell r="J42">
            <v>12</v>
          </cell>
          <cell r="K42">
            <v>48</v>
          </cell>
          <cell r="L42">
            <v>10</v>
          </cell>
          <cell r="M42">
            <v>4.8</v>
          </cell>
          <cell r="N42">
            <v>1</v>
          </cell>
          <cell r="O42" t="str">
            <v>lê thị thuỷ</v>
          </cell>
        </row>
        <row r="43">
          <cell r="D43" t="str">
            <v>Quan hệ công chúng và tổ chức sự kiện</v>
          </cell>
          <cell r="E43" t="str">
            <v>QTVP</v>
          </cell>
          <cell r="F43">
            <v>15</v>
          </cell>
          <cell r="G43">
            <v>3</v>
          </cell>
          <cell r="I43">
            <v>36</v>
          </cell>
          <cell r="J43">
            <v>12</v>
          </cell>
          <cell r="K43">
            <v>48</v>
          </cell>
          <cell r="L43">
            <v>10</v>
          </cell>
          <cell r="M43">
            <v>4.8</v>
          </cell>
          <cell r="N43">
            <v>1</v>
          </cell>
          <cell r="O43" t="str">
            <v>nguyễn minh huyền, trần thu trà TG</v>
          </cell>
        </row>
        <row r="44">
          <cell r="D44" t="str">
            <v>Quản lý đào tạo và quản lý học sinh, sinh viên</v>
          </cell>
          <cell r="E44" t="str">
            <v>QLGD</v>
          </cell>
          <cell r="F44">
            <v>15</v>
          </cell>
          <cell r="G44">
            <v>3</v>
          </cell>
          <cell r="H44">
            <v>31</v>
          </cell>
          <cell r="I44">
            <v>30</v>
          </cell>
          <cell r="J44">
            <v>24</v>
          </cell>
          <cell r="K44">
            <v>54</v>
          </cell>
          <cell r="L44">
            <v>10</v>
          </cell>
          <cell r="M44">
            <v>5.4</v>
          </cell>
          <cell r="N44">
            <v>1</v>
          </cell>
          <cell r="O44" t="str">
            <v>phạm ngọc long</v>
          </cell>
        </row>
        <row r="45">
          <cell r="D45" t="str">
            <v>Quản lý dự án giáo dục</v>
          </cell>
          <cell r="E45" t="str">
            <v>QLGD</v>
          </cell>
          <cell r="F45">
            <v>15</v>
          </cell>
          <cell r="G45">
            <v>3</v>
          </cell>
          <cell r="H45">
            <v>0</v>
          </cell>
          <cell r="I45">
            <v>30</v>
          </cell>
          <cell r="J45">
            <v>24</v>
          </cell>
          <cell r="K45">
            <v>54</v>
          </cell>
          <cell r="L45">
            <v>10</v>
          </cell>
          <cell r="M45">
            <v>5.4</v>
          </cell>
          <cell r="N45">
            <v>1</v>
          </cell>
          <cell r="O45" t="str">
            <v>phạm hoàng khánh linh</v>
          </cell>
        </row>
        <row r="46">
          <cell r="D46" t="str">
            <v>Quản lý hoạt động giáo dục</v>
          </cell>
          <cell r="E46" t="str">
            <v>QLGD</v>
          </cell>
          <cell r="F46">
            <v>15</v>
          </cell>
          <cell r="G46">
            <v>3</v>
          </cell>
          <cell r="I46">
            <v>30</v>
          </cell>
          <cell r="J46">
            <v>18</v>
          </cell>
          <cell r="K46">
            <v>48</v>
          </cell>
          <cell r="L46">
            <v>10</v>
          </cell>
          <cell r="M46">
            <v>4.8</v>
          </cell>
          <cell r="N46">
            <v>1</v>
          </cell>
          <cell r="O46" t="str">
            <v>nguyễn thị loan</v>
          </cell>
        </row>
        <row r="47">
          <cell r="D47" t="str">
            <v>Quản lý tài chính, tài sản trong giáo dục</v>
          </cell>
          <cell r="E47" t="str">
            <v>QLGD</v>
          </cell>
          <cell r="F47">
            <v>15</v>
          </cell>
          <cell r="G47">
            <v>3</v>
          </cell>
          <cell r="I47">
            <v>30</v>
          </cell>
          <cell r="J47">
            <v>18</v>
          </cell>
          <cell r="K47">
            <v>48</v>
          </cell>
          <cell r="L47">
            <v>10</v>
          </cell>
          <cell r="M47">
            <v>4.8</v>
          </cell>
          <cell r="N47">
            <v>1</v>
          </cell>
          <cell r="O47" t="str">
            <v>Trương thị phương dung</v>
          </cell>
        </row>
        <row r="48">
          <cell r="D48" t="str">
            <v>Quản trị tài chính văn phòng</v>
          </cell>
          <cell r="E48" t="str">
            <v>QTVP</v>
          </cell>
          <cell r="F48">
            <v>15</v>
          </cell>
          <cell r="G48">
            <v>3</v>
          </cell>
          <cell r="I48">
            <v>36</v>
          </cell>
          <cell r="J48">
            <v>12</v>
          </cell>
          <cell r="K48">
            <v>48</v>
          </cell>
          <cell r="L48">
            <v>10</v>
          </cell>
          <cell r="M48">
            <v>4.8</v>
          </cell>
          <cell r="N48">
            <v>1</v>
          </cell>
          <cell r="O48" t="str">
            <v>đặng thu thuỷ</v>
          </cell>
        </row>
        <row r="49">
          <cell r="D49" t="str">
            <v>Tâm bệnh học đại cương</v>
          </cell>
          <cell r="E49" t="str">
            <v>TLHGD</v>
          </cell>
          <cell r="F49">
            <v>15</v>
          </cell>
          <cell r="G49">
            <v>3</v>
          </cell>
          <cell r="H49">
            <v>21</v>
          </cell>
          <cell r="I49">
            <v>36</v>
          </cell>
          <cell r="J49">
            <v>12</v>
          </cell>
          <cell r="K49">
            <v>48</v>
          </cell>
          <cell r="L49">
            <v>10</v>
          </cell>
          <cell r="M49">
            <v>4.8</v>
          </cell>
          <cell r="N49">
            <v>1</v>
          </cell>
          <cell r="O49" t="str">
            <v>chu thị hương nga</v>
          </cell>
        </row>
        <row r="50">
          <cell r="D50" t="str">
            <v>Tâm bệnh lý trẻ em và thanh thiếu niên</v>
          </cell>
          <cell r="E50" t="str">
            <v>TLHGD</v>
          </cell>
          <cell r="F50">
            <v>15</v>
          </cell>
          <cell r="G50">
            <v>3</v>
          </cell>
          <cell r="H50">
            <v>31</v>
          </cell>
          <cell r="I50">
            <v>36</v>
          </cell>
          <cell r="J50">
            <v>12</v>
          </cell>
          <cell r="K50">
            <v>48</v>
          </cell>
          <cell r="L50">
            <v>10</v>
          </cell>
          <cell r="M50">
            <v>4.8</v>
          </cell>
          <cell r="N50">
            <v>1</v>
          </cell>
          <cell r="O50" t="str">
            <v>chu thị hương nga</v>
          </cell>
        </row>
        <row r="51">
          <cell r="D51" t="str">
            <v>Tâm lý học giới tính</v>
          </cell>
          <cell r="E51" t="str">
            <v>TLHGD</v>
          </cell>
          <cell r="F51">
            <v>15</v>
          </cell>
          <cell r="G51">
            <v>3</v>
          </cell>
          <cell r="H51">
            <v>21</v>
          </cell>
          <cell r="I51">
            <v>36</v>
          </cell>
          <cell r="J51">
            <v>12</v>
          </cell>
          <cell r="K51">
            <v>48</v>
          </cell>
          <cell r="L51">
            <v>10</v>
          </cell>
          <cell r="M51">
            <v>4.8</v>
          </cell>
          <cell r="N51">
            <v>1</v>
          </cell>
          <cell r="O51" t="str">
            <v>đinh thị thoa</v>
          </cell>
        </row>
        <row r="52">
          <cell r="D52" t="str">
            <v>Tâm lý học nhận thức</v>
          </cell>
          <cell r="E52" t="str">
            <v>TLHGD</v>
          </cell>
          <cell r="F52">
            <v>15</v>
          </cell>
          <cell r="G52">
            <v>3</v>
          </cell>
          <cell r="H52">
            <v>0</v>
          </cell>
          <cell r="I52">
            <v>36</v>
          </cell>
          <cell r="J52">
            <v>12</v>
          </cell>
          <cell r="K52">
            <v>48</v>
          </cell>
          <cell r="L52">
            <v>10</v>
          </cell>
          <cell r="M52">
            <v>4.8</v>
          </cell>
          <cell r="N52">
            <v>1</v>
          </cell>
          <cell r="O52" t="str">
            <v>cao xuân liễu, nguyễn quang minh TG</v>
          </cell>
        </row>
        <row r="53">
          <cell r="D53" t="str">
            <v>Tâm lý học quản lý</v>
          </cell>
          <cell r="E53" t="str">
            <v>QLGD</v>
          </cell>
          <cell r="F53">
            <v>15</v>
          </cell>
          <cell r="G53">
            <v>3</v>
          </cell>
          <cell r="I53">
            <v>36</v>
          </cell>
          <cell r="J53">
            <v>12</v>
          </cell>
          <cell r="K53">
            <v>48</v>
          </cell>
          <cell r="L53">
            <v>10</v>
          </cell>
          <cell r="M53">
            <v>4.8</v>
          </cell>
          <cell r="N53">
            <v>1</v>
          </cell>
          <cell r="O53" t="str">
            <v>lê thị thuỷ</v>
          </cell>
        </row>
        <row r="54">
          <cell r="D54" t="str">
            <v>Tâm lý học trường học</v>
          </cell>
          <cell r="E54" t="str">
            <v>TLHGD</v>
          </cell>
          <cell r="F54">
            <v>15</v>
          </cell>
          <cell r="G54">
            <v>3</v>
          </cell>
          <cell r="H54">
            <v>31</v>
          </cell>
          <cell r="I54">
            <v>36</v>
          </cell>
          <cell r="J54">
            <v>12</v>
          </cell>
          <cell r="K54">
            <v>48</v>
          </cell>
          <cell r="L54">
            <v>10</v>
          </cell>
          <cell r="M54">
            <v>4.8</v>
          </cell>
          <cell r="N54">
            <v>1</v>
          </cell>
          <cell r="O54" t="str">
            <v>vũ thu thuỷ</v>
          </cell>
        </row>
        <row r="55">
          <cell r="D55" t="str">
            <v>Tham vấn hướng nghiệp</v>
          </cell>
          <cell r="E55" t="str">
            <v>TLHGD</v>
          </cell>
          <cell r="F55">
            <v>15</v>
          </cell>
          <cell r="G55">
            <v>3</v>
          </cell>
          <cell r="I55">
            <v>36</v>
          </cell>
          <cell r="J55">
            <v>12</v>
          </cell>
          <cell r="K55">
            <v>48</v>
          </cell>
          <cell r="L55">
            <v>10</v>
          </cell>
          <cell r="M55">
            <v>4.8</v>
          </cell>
          <cell r="N55">
            <v>1</v>
          </cell>
          <cell r="O55" t="str">
            <v>hoàng trung học, nguyễn thị mỹ linh TG</v>
          </cell>
        </row>
        <row r="56">
          <cell r="D56" t="str">
            <v>Thị trường chứng khoán</v>
          </cell>
          <cell r="E56" t="str">
            <v>KT</v>
          </cell>
          <cell r="F56">
            <v>15</v>
          </cell>
          <cell r="I56">
            <v>36</v>
          </cell>
          <cell r="J56">
            <v>12</v>
          </cell>
          <cell r="K56">
            <v>48</v>
          </cell>
          <cell r="L56">
            <v>10</v>
          </cell>
          <cell r="M56">
            <v>4.8</v>
          </cell>
          <cell r="N56">
            <v>1</v>
          </cell>
          <cell r="O56" t="str">
            <v>nguyễn thanh thuỷ - trần quốc thịnh TG</v>
          </cell>
        </row>
        <row r="57">
          <cell r="D57" t="str">
            <v>Thống kê trong khoa học xã hội</v>
          </cell>
          <cell r="E57" t="str">
            <v>QTVP</v>
          </cell>
          <cell r="F57">
            <v>15</v>
          </cell>
          <cell r="G57">
            <v>3</v>
          </cell>
          <cell r="I57">
            <v>30</v>
          </cell>
          <cell r="J57">
            <v>18</v>
          </cell>
          <cell r="K57">
            <v>48</v>
          </cell>
          <cell r="L57">
            <v>10</v>
          </cell>
          <cell r="M57">
            <v>4.8</v>
          </cell>
          <cell r="N57">
            <v>1</v>
          </cell>
          <cell r="O57" t="str">
            <v>phạm hoàng khánh linh - nguyễn thanh thuỷ</v>
          </cell>
        </row>
        <row r="58">
          <cell r="D58" t="str">
            <v>Thuyết trình tiếng Anh</v>
          </cell>
          <cell r="E58" t="str">
            <v>NNA</v>
          </cell>
          <cell r="F58">
            <v>15</v>
          </cell>
          <cell r="G58">
            <v>2</v>
          </cell>
          <cell r="H58">
            <v>21</v>
          </cell>
          <cell r="I58">
            <v>20</v>
          </cell>
          <cell r="J58">
            <v>20</v>
          </cell>
          <cell r="K58">
            <v>40</v>
          </cell>
          <cell r="L58">
            <v>10</v>
          </cell>
          <cell r="M58">
            <v>4</v>
          </cell>
          <cell r="N58">
            <v>1</v>
          </cell>
          <cell r="O58" t="str">
            <v>Hiền</v>
          </cell>
        </row>
        <row r="59">
          <cell r="D59" t="str">
            <v>Tiếng Anh chuyên ngành Quản lý giáo dục</v>
          </cell>
          <cell r="E59" t="str">
            <v>QLGD</v>
          </cell>
          <cell r="F59">
            <v>15</v>
          </cell>
          <cell r="G59">
            <v>3</v>
          </cell>
          <cell r="I59">
            <v>30</v>
          </cell>
          <cell r="J59">
            <v>18</v>
          </cell>
          <cell r="K59">
            <v>48</v>
          </cell>
          <cell r="L59">
            <v>10</v>
          </cell>
          <cell r="M59">
            <v>4.8</v>
          </cell>
          <cell r="N59">
            <v>1</v>
          </cell>
          <cell r="O59" t="str">
            <v>Vân Trang</v>
          </cell>
        </row>
        <row r="60">
          <cell r="D60" t="str">
            <v>Tiếng Trung 1</v>
          </cell>
          <cell r="E60" t="str">
            <v>NNA</v>
          </cell>
          <cell r="F60">
            <v>15</v>
          </cell>
          <cell r="G60">
            <v>3</v>
          </cell>
          <cell r="H60">
            <v>31</v>
          </cell>
          <cell r="I60">
            <v>30</v>
          </cell>
          <cell r="J60">
            <v>30</v>
          </cell>
          <cell r="K60">
            <v>60</v>
          </cell>
          <cell r="L60">
            <v>15</v>
          </cell>
          <cell r="M60">
            <v>4</v>
          </cell>
          <cell r="N60">
            <v>1</v>
          </cell>
          <cell r="O60" t="str">
            <v>Huyền</v>
          </cell>
        </row>
        <row r="61">
          <cell r="D61" t="str">
            <v>Tiếng Trung 2</v>
          </cell>
          <cell r="E61" t="str">
            <v>NNA</v>
          </cell>
          <cell r="F61">
            <v>16</v>
          </cell>
          <cell r="I61">
            <v>30</v>
          </cell>
          <cell r="J61">
            <v>30</v>
          </cell>
          <cell r="K61">
            <v>60</v>
          </cell>
          <cell r="L61">
            <v>15</v>
          </cell>
          <cell r="M61">
            <v>4</v>
          </cell>
          <cell r="N61">
            <v>1</v>
          </cell>
          <cell r="O61" t="str">
            <v>Huyền</v>
          </cell>
        </row>
        <row r="62">
          <cell r="D62" t="str">
            <v>Tin học cơ sở (Cơ sở CNTT 1)</v>
          </cell>
          <cell r="E62" t="str">
            <v>KT</v>
          </cell>
          <cell r="F62">
            <v>15</v>
          </cell>
          <cell r="I62">
            <v>33</v>
          </cell>
          <cell r="J62">
            <v>18</v>
          </cell>
          <cell r="K62">
            <v>51</v>
          </cell>
          <cell r="L62">
            <v>10</v>
          </cell>
          <cell r="M62">
            <v>5.0999999999999996</v>
          </cell>
          <cell r="N62">
            <v>1</v>
          </cell>
          <cell r="O62" t="str">
            <v>Tô Thanh Tuấn</v>
          </cell>
        </row>
        <row r="63">
          <cell r="D63" t="str">
            <v>Tin học cơ sở 2</v>
          </cell>
          <cell r="E63" t="str">
            <v>TLHGD</v>
          </cell>
          <cell r="F63">
            <v>15</v>
          </cell>
          <cell r="G63">
            <v>2</v>
          </cell>
          <cell r="H63">
            <v>0</v>
          </cell>
          <cell r="I63">
            <v>30</v>
          </cell>
          <cell r="J63">
            <v>18</v>
          </cell>
          <cell r="K63">
            <v>48</v>
          </cell>
          <cell r="L63">
            <v>10</v>
          </cell>
          <cell r="M63">
            <v>4.8</v>
          </cell>
          <cell r="N63" t="str">
            <v>2 LỚP</v>
          </cell>
          <cell r="O63" t="str">
            <v>Vũ Thị Nguyên</v>
          </cell>
        </row>
        <row r="64">
          <cell r="D64" t="str">
            <v>Tin học văn phòng nâng cao</v>
          </cell>
          <cell r="E64" t="str">
            <v>QTVP</v>
          </cell>
          <cell r="F64">
            <v>15</v>
          </cell>
          <cell r="G64">
            <v>3</v>
          </cell>
          <cell r="I64">
            <v>30</v>
          </cell>
          <cell r="J64">
            <v>24</v>
          </cell>
          <cell r="K64">
            <v>54</v>
          </cell>
          <cell r="L64">
            <v>10</v>
          </cell>
          <cell r="M64">
            <v>5.4</v>
          </cell>
          <cell r="N64">
            <v>1</v>
          </cell>
          <cell r="O64" t="str">
            <v>Vũ Thị Nguyên</v>
          </cell>
        </row>
        <row r="65">
          <cell r="D65" t="str">
            <v>Toán cho các nhà kinh tế</v>
          </cell>
          <cell r="E65" t="str">
            <v>KT</v>
          </cell>
          <cell r="F65">
            <v>15</v>
          </cell>
          <cell r="I65">
            <v>36</v>
          </cell>
          <cell r="J65">
            <v>12</v>
          </cell>
          <cell r="K65">
            <v>48</v>
          </cell>
          <cell r="L65">
            <v>10</v>
          </cell>
          <cell r="M65">
            <v>4.8</v>
          </cell>
          <cell r="N65">
            <v>1</v>
          </cell>
          <cell r="O65" t="str">
            <v>trương chí trung</v>
          </cell>
        </row>
        <row r="66">
          <cell r="D66" t="str">
            <v>Tư tưởng Hồ Chí Minh</v>
          </cell>
          <cell r="E66" t="str">
            <v>TLHGD</v>
          </cell>
          <cell r="F66">
            <v>15</v>
          </cell>
          <cell r="G66">
            <v>2</v>
          </cell>
          <cell r="H66">
            <v>0</v>
          </cell>
          <cell r="I66">
            <v>26</v>
          </cell>
          <cell r="J66">
            <v>8</v>
          </cell>
          <cell r="K66">
            <v>34</v>
          </cell>
          <cell r="L66">
            <v>10</v>
          </cell>
          <cell r="M66">
            <v>3.4</v>
          </cell>
          <cell r="N66">
            <v>1</v>
          </cell>
          <cell r="O66" t="str">
            <v>nguyễn thị thanh thương</v>
          </cell>
        </row>
        <row r="67">
          <cell r="D67" t="str">
            <v>Ứng dụng CNTT và truyền thông trong QLGD</v>
          </cell>
          <cell r="E67" t="str">
            <v>QLGD</v>
          </cell>
          <cell r="F67">
            <v>15</v>
          </cell>
          <cell r="G67">
            <v>3</v>
          </cell>
          <cell r="H67">
            <v>0</v>
          </cell>
          <cell r="I67">
            <v>30</v>
          </cell>
          <cell r="J67">
            <v>18</v>
          </cell>
          <cell r="K67">
            <v>48</v>
          </cell>
          <cell r="L67">
            <v>10</v>
          </cell>
          <cell r="M67">
            <v>4.8</v>
          </cell>
          <cell r="N67">
            <v>1</v>
          </cell>
          <cell r="O67" t="str">
            <v>Nguyễn Văn Đoài - Vũ Lê Q Giang</v>
          </cell>
        </row>
        <row r="68">
          <cell r="D68" t="str">
            <v>Văn hóa nhà trường</v>
          </cell>
          <cell r="E68" t="str">
            <v>QTVP</v>
          </cell>
          <cell r="F68">
            <v>15</v>
          </cell>
          <cell r="G68">
            <v>3</v>
          </cell>
          <cell r="H68">
            <v>31</v>
          </cell>
          <cell r="I68">
            <v>30</v>
          </cell>
          <cell r="J68">
            <v>24</v>
          </cell>
          <cell r="K68">
            <v>54</v>
          </cell>
          <cell r="L68">
            <v>10</v>
          </cell>
          <cell r="M68">
            <v>5.4</v>
          </cell>
          <cell r="N68">
            <v>1</v>
          </cell>
          <cell r="O68" t="str">
            <v>Lê thị ngọc thuý</v>
          </cell>
        </row>
        <row r="69">
          <cell r="D69" t="str">
            <v>Xã hội học đại cương</v>
          </cell>
          <cell r="E69" t="str">
            <v>QLGD</v>
          </cell>
          <cell r="F69">
            <v>15</v>
          </cell>
          <cell r="G69">
            <v>3</v>
          </cell>
          <cell r="H69">
            <v>11</v>
          </cell>
          <cell r="I69">
            <v>36</v>
          </cell>
          <cell r="J69">
            <v>12</v>
          </cell>
          <cell r="K69">
            <v>48</v>
          </cell>
          <cell r="L69">
            <v>10</v>
          </cell>
          <cell r="M69">
            <v>4.8</v>
          </cell>
          <cell r="N69">
            <v>1</v>
          </cell>
          <cell r="O69" t="str">
            <v>Đinh thị thoa</v>
          </cell>
        </row>
        <row r="70">
          <cell r="D70" t="str">
            <v>Xã hội học giáo dục</v>
          </cell>
          <cell r="E70" t="str">
            <v>QLGD</v>
          </cell>
          <cell r="F70">
            <v>15</v>
          </cell>
          <cell r="G70">
            <v>3</v>
          </cell>
          <cell r="H70">
            <v>21</v>
          </cell>
          <cell r="I70">
            <v>30</v>
          </cell>
          <cell r="J70">
            <v>18</v>
          </cell>
          <cell r="K70">
            <v>48</v>
          </cell>
          <cell r="L70">
            <v>10</v>
          </cell>
          <cell r="M70">
            <v>4.8</v>
          </cell>
          <cell r="N70">
            <v>1</v>
          </cell>
        </row>
        <row r="71">
          <cell r="D71" t="str">
            <v>Biên dịch 1</v>
          </cell>
          <cell r="E71" t="str">
            <v>NNA</v>
          </cell>
          <cell r="F71">
            <v>15</v>
          </cell>
          <cell r="K71">
            <v>120</v>
          </cell>
          <cell r="L71">
            <v>15</v>
          </cell>
          <cell r="M7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45CD7-7FBC-43F9-A488-96B1B25DA857}">
  <sheetPr>
    <pageSetUpPr fitToPage="1"/>
  </sheetPr>
  <dimension ref="A1:I59"/>
  <sheetViews>
    <sheetView tabSelected="1" topLeftCell="A49" workbookViewId="0">
      <selection activeCell="L56" sqref="L56"/>
    </sheetView>
  </sheetViews>
  <sheetFormatPr defaultRowHeight="15"/>
  <cols>
    <col min="1" max="2" width="12" customWidth="1"/>
    <col min="3" max="3" width="37.42578125" customWidth="1"/>
    <col min="4" max="4" width="30" customWidth="1"/>
    <col min="5" max="5" width="6.7109375" customWidth="1"/>
    <col min="6" max="6" width="48.42578125" customWidth="1"/>
    <col min="7" max="7" width="35.42578125" customWidth="1"/>
    <col min="8" max="8" width="18" customWidth="1"/>
  </cols>
  <sheetData>
    <row r="1" spans="1:8" ht="20.25">
      <c r="B1" s="9" t="s">
        <v>282</v>
      </c>
      <c r="C1" s="9" t="s">
        <v>0</v>
      </c>
      <c r="D1" s="9" t="s">
        <v>0</v>
      </c>
      <c r="E1" s="9" t="s">
        <v>0</v>
      </c>
      <c r="F1" s="9" t="s">
        <v>0</v>
      </c>
      <c r="G1" s="9" t="s">
        <v>0</v>
      </c>
    </row>
    <row r="2" spans="1:8" ht="16.5">
      <c r="B2" s="10" t="s">
        <v>1</v>
      </c>
      <c r="C2" s="10" t="s">
        <v>1</v>
      </c>
      <c r="D2" s="10" t="s">
        <v>1</v>
      </c>
      <c r="E2" s="10" t="s">
        <v>1</v>
      </c>
      <c r="F2" s="10" t="s">
        <v>1</v>
      </c>
      <c r="G2" s="10" t="s">
        <v>1</v>
      </c>
    </row>
    <row r="3" spans="1:8" ht="16.5">
      <c r="B3" s="10" t="s">
        <v>2</v>
      </c>
      <c r="C3" s="10" t="s">
        <v>2</v>
      </c>
      <c r="D3" s="10" t="s">
        <v>2</v>
      </c>
      <c r="E3" s="10" t="s">
        <v>2</v>
      </c>
      <c r="F3" s="10" t="s">
        <v>2</v>
      </c>
      <c r="G3" s="10" t="s">
        <v>2</v>
      </c>
    </row>
    <row r="4" spans="1:8" ht="47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283</v>
      </c>
    </row>
    <row r="5" spans="1:8" ht="31.5">
      <c r="A5" s="4">
        <v>1</v>
      </c>
      <c r="B5" s="2" t="s">
        <v>10</v>
      </c>
      <c r="C5" s="2" t="s">
        <v>11</v>
      </c>
      <c r="D5" s="2" t="s">
        <v>12</v>
      </c>
      <c r="E5" s="3">
        <v>3</v>
      </c>
      <c r="F5" s="4" t="s">
        <v>13</v>
      </c>
      <c r="G5" s="2" t="s">
        <v>14</v>
      </c>
      <c r="H5" s="2" t="s">
        <v>15</v>
      </c>
    </row>
    <row r="6" spans="1:8" ht="15.75">
      <c r="A6" s="4">
        <v>2</v>
      </c>
      <c r="B6" s="2" t="s">
        <v>16</v>
      </c>
      <c r="C6" s="2" t="s">
        <v>17</v>
      </c>
      <c r="D6" s="2" t="s">
        <v>18</v>
      </c>
      <c r="E6" s="3">
        <v>3</v>
      </c>
      <c r="F6" s="4" t="s">
        <v>251</v>
      </c>
      <c r="G6" s="2" t="s">
        <v>19</v>
      </c>
      <c r="H6" s="2" t="s">
        <v>20</v>
      </c>
    </row>
    <row r="7" spans="1:8" ht="15.75">
      <c r="A7" s="4">
        <v>3</v>
      </c>
      <c r="B7" s="2" t="s">
        <v>21</v>
      </c>
      <c r="C7" s="2" t="s">
        <v>22</v>
      </c>
      <c r="D7" s="2" t="s">
        <v>23</v>
      </c>
      <c r="E7" s="3">
        <v>3</v>
      </c>
      <c r="F7" s="4" t="s">
        <v>39</v>
      </c>
      <c r="G7" s="2" t="s">
        <v>24</v>
      </c>
      <c r="H7" s="2" t="s">
        <v>25</v>
      </c>
    </row>
    <row r="8" spans="1:8" ht="15.75">
      <c r="A8" s="4">
        <v>4</v>
      </c>
      <c r="B8" s="2" t="s">
        <v>26</v>
      </c>
      <c r="C8" s="2" t="s">
        <v>27</v>
      </c>
      <c r="D8" s="2" t="s">
        <v>28</v>
      </c>
      <c r="E8" s="3">
        <v>3</v>
      </c>
      <c r="F8" s="4" t="s">
        <v>290</v>
      </c>
      <c r="G8" s="2" t="s">
        <v>29</v>
      </c>
      <c r="H8" s="2" t="s">
        <v>30</v>
      </c>
    </row>
    <row r="9" spans="1:8" ht="15.75">
      <c r="A9" s="4">
        <v>5</v>
      </c>
      <c r="B9" s="2" t="s">
        <v>31</v>
      </c>
      <c r="C9" s="2" t="s">
        <v>32</v>
      </c>
      <c r="D9" s="2" t="s">
        <v>33</v>
      </c>
      <c r="E9" s="3">
        <v>3</v>
      </c>
      <c r="F9" s="4" t="s">
        <v>285</v>
      </c>
      <c r="G9" s="2" t="s">
        <v>34</v>
      </c>
      <c r="H9" s="2" t="s">
        <v>35</v>
      </c>
    </row>
    <row r="10" spans="1:8" ht="47.25">
      <c r="A10" s="4">
        <v>6</v>
      </c>
      <c r="B10" s="2" t="s">
        <v>36</v>
      </c>
      <c r="C10" s="2" t="s">
        <v>37</v>
      </c>
      <c r="D10" s="2" t="s">
        <v>38</v>
      </c>
      <c r="E10" s="3">
        <v>3</v>
      </c>
      <c r="F10" s="4" t="s">
        <v>39</v>
      </c>
      <c r="G10" s="2" t="s">
        <v>40</v>
      </c>
      <c r="H10" s="2" t="s">
        <v>41</v>
      </c>
    </row>
    <row r="11" spans="1:8" ht="47.25">
      <c r="A11" s="4">
        <v>7</v>
      </c>
      <c r="B11" s="2" t="s">
        <v>42</v>
      </c>
      <c r="C11" s="2" t="s">
        <v>43</v>
      </c>
      <c r="D11" s="2" t="s">
        <v>44</v>
      </c>
      <c r="E11" s="3">
        <v>3</v>
      </c>
      <c r="F11" s="4" t="s">
        <v>45</v>
      </c>
      <c r="G11" s="2" t="s">
        <v>46</v>
      </c>
      <c r="H11" s="2" t="s">
        <v>41</v>
      </c>
    </row>
    <row r="12" spans="1:8" ht="47.25">
      <c r="A12" s="4">
        <v>8</v>
      </c>
      <c r="B12" s="2" t="s">
        <v>47</v>
      </c>
      <c r="C12" s="2" t="s">
        <v>48</v>
      </c>
      <c r="D12" s="2" t="s">
        <v>49</v>
      </c>
      <c r="E12" s="3">
        <v>1</v>
      </c>
      <c r="F12" s="4" t="s">
        <v>50</v>
      </c>
      <c r="G12" s="2" t="s">
        <v>51</v>
      </c>
      <c r="H12" s="2" t="s">
        <v>52</v>
      </c>
    </row>
    <row r="13" spans="1:8" ht="47.25">
      <c r="A13" s="4">
        <v>9</v>
      </c>
      <c r="B13" s="2" t="s">
        <v>53</v>
      </c>
      <c r="C13" s="2" t="s">
        <v>54</v>
      </c>
      <c r="D13" s="2" t="s">
        <v>55</v>
      </c>
      <c r="E13" s="3">
        <v>1</v>
      </c>
      <c r="F13" s="4" t="s">
        <v>56</v>
      </c>
      <c r="G13" s="2" t="s">
        <v>51</v>
      </c>
      <c r="H13" s="2" t="s">
        <v>57</v>
      </c>
    </row>
    <row r="14" spans="1:8" ht="47.25">
      <c r="A14" s="4">
        <v>10</v>
      </c>
      <c r="B14" s="2" t="s">
        <v>58</v>
      </c>
      <c r="C14" s="2" t="s">
        <v>59</v>
      </c>
      <c r="D14" s="2" t="s">
        <v>60</v>
      </c>
      <c r="E14" s="3">
        <v>1</v>
      </c>
      <c r="F14" s="4" t="s">
        <v>61</v>
      </c>
      <c r="G14" s="2" t="s">
        <v>62</v>
      </c>
      <c r="H14" s="2" t="s">
        <v>63</v>
      </c>
    </row>
    <row r="15" spans="1:8" ht="15.75">
      <c r="A15" s="4">
        <v>11</v>
      </c>
      <c r="B15" s="2" t="s">
        <v>64</v>
      </c>
      <c r="C15" s="2" t="s">
        <v>65</v>
      </c>
      <c r="D15" s="2" t="s">
        <v>66</v>
      </c>
      <c r="E15" s="3">
        <v>3</v>
      </c>
      <c r="F15" s="4" t="s">
        <v>251</v>
      </c>
      <c r="G15" s="2" t="str">
        <f>VLOOKUP(C15,'[1]Danh sach HK he 2025-2026'!$D$5:$O$71,12,FALSE)</f>
        <v>Phạm Thị Thơ</v>
      </c>
      <c r="H15" s="2" t="s">
        <v>67</v>
      </c>
    </row>
    <row r="16" spans="1:8" ht="47.25">
      <c r="A16" s="4">
        <v>12</v>
      </c>
      <c r="B16" s="2" t="s">
        <v>68</v>
      </c>
      <c r="C16" s="2" t="s">
        <v>69</v>
      </c>
      <c r="D16" s="2" t="s">
        <v>70</v>
      </c>
      <c r="E16" s="3">
        <v>3</v>
      </c>
      <c r="F16" s="4" t="s">
        <v>286</v>
      </c>
      <c r="G16" s="2" t="s">
        <v>284</v>
      </c>
      <c r="H16" s="2" t="s">
        <v>41</v>
      </c>
    </row>
    <row r="17" spans="1:8" ht="47.25">
      <c r="A17" s="4">
        <v>13</v>
      </c>
      <c r="B17" s="2" t="s">
        <v>71</v>
      </c>
      <c r="C17" s="2" t="s">
        <v>72</v>
      </c>
      <c r="D17" s="2" t="s">
        <v>73</v>
      </c>
      <c r="E17" s="3">
        <v>2</v>
      </c>
      <c r="F17" s="4" t="s">
        <v>287</v>
      </c>
      <c r="G17" s="2" t="s">
        <v>74</v>
      </c>
      <c r="H17" s="2" t="s">
        <v>75</v>
      </c>
    </row>
    <row r="18" spans="1:8" ht="15.75">
      <c r="A18" s="4">
        <v>14</v>
      </c>
      <c r="B18" s="2" t="s">
        <v>76</v>
      </c>
      <c r="C18" s="2" t="s">
        <v>77</v>
      </c>
      <c r="D18" s="2" t="s">
        <v>78</v>
      </c>
      <c r="E18" s="3">
        <v>3</v>
      </c>
      <c r="F18" s="4" t="s">
        <v>251</v>
      </c>
      <c r="G18" s="2" t="s">
        <v>79</v>
      </c>
      <c r="H18" s="2" t="s">
        <v>80</v>
      </c>
    </row>
    <row r="19" spans="1:8" ht="15.75">
      <c r="A19" s="4">
        <v>15</v>
      </c>
      <c r="B19" s="2" t="s">
        <v>81</v>
      </c>
      <c r="C19" s="2" t="s">
        <v>82</v>
      </c>
      <c r="D19" s="2" t="s">
        <v>83</v>
      </c>
      <c r="E19" s="3">
        <v>3</v>
      </c>
      <c r="F19" s="4" t="s">
        <v>287</v>
      </c>
      <c r="G19" s="2" t="str">
        <f>VLOOKUP(C19,'[1]Danh sach HK he 2025-2026'!$D$5:$O$71,12,FALSE)</f>
        <v>Đặng Thị Kim Dung</v>
      </c>
      <c r="H19" s="2" t="s">
        <v>84</v>
      </c>
    </row>
    <row r="20" spans="1:8" ht="47.25">
      <c r="A20" s="4">
        <v>16</v>
      </c>
      <c r="B20" s="2" t="s">
        <v>85</v>
      </c>
      <c r="C20" s="2" t="s">
        <v>86</v>
      </c>
      <c r="D20" s="2" t="s">
        <v>87</v>
      </c>
      <c r="E20" s="3">
        <v>3</v>
      </c>
      <c r="F20" s="4" t="s">
        <v>291</v>
      </c>
      <c r="G20" s="2" t="s">
        <v>88</v>
      </c>
      <c r="H20" s="2" t="s">
        <v>89</v>
      </c>
    </row>
    <row r="21" spans="1:8" ht="47.25">
      <c r="A21" s="4">
        <v>17</v>
      </c>
      <c r="B21" s="2" t="s">
        <v>90</v>
      </c>
      <c r="C21" s="2" t="s">
        <v>91</v>
      </c>
      <c r="D21" s="2" t="s">
        <v>92</v>
      </c>
      <c r="E21" s="3">
        <v>2</v>
      </c>
      <c r="F21" s="4" t="s">
        <v>148</v>
      </c>
      <c r="G21" s="2" t="s">
        <v>93</v>
      </c>
      <c r="H21" s="2" t="s">
        <v>94</v>
      </c>
    </row>
    <row r="22" spans="1:8" ht="15.75">
      <c r="A22" s="4">
        <v>18</v>
      </c>
      <c r="B22" s="2" t="s">
        <v>95</v>
      </c>
      <c r="C22" s="2" t="s">
        <v>96</v>
      </c>
      <c r="D22" s="2" t="s">
        <v>97</v>
      </c>
      <c r="E22" s="3">
        <v>3</v>
      </c>
      <c r="F22" s="4" t="s">
        <v>39</v>
      </c>
      <c r="G22" s="2" t="s">
        <v>98</v>
      </c>
      <c r="H22" s="2" t="s">
        <v>99</v>
      </c>
    </row>
    <row r="23" spans="1:8" ht="15.75">
      <c r="A23" s="4">
        <v>19</v>
      </c>
      <c r="B23" s="2" t="s">
        <v>100</v>
      </c>
      <c r="C23" s="2" t="s">
        <v>101</v>
      </c>
      <c r="D23" s="2" t="s">
        <v>102</v>
      </c>
      <c r="E23" s="3">
        <v>2</v>
      </c>
      <c r="F23" s="4" t="s">
        <v>45</v>
      </c>
      <c r="G23" s="2" t="s">
        <v>103</v>
      </c>
      <c r="H23" s="2" t="s">
        <v>104</v>
      </c>
    </row>
    <row r="24" spans="1:8" ht="47.25">
      <c r="A24" s="4">
        <v>20</v>
      </c>
      <c r="B24" s="2" t="s">
        <v>105</v>
      </c>
      <c r="C24" s="2" t="s">
        <v>106</v>
      </c>
      <c r="D24" s="2" t="s">
        <v>107</v>
      </c>
      <c r="E24" s="3">
        <v>3</v>
      </c>
      <c r="F24" s="4" t="s">
        <v>45</v>
      </c>
      <c r="G24" s="2" t="s">
        <v>108</v>
      </c>
      <c r="H24" s="2" t="s">
        <v>94</v>
      </c>
    </row>
    <row r="25" spans="1:8" ht="31.5">
      <c r="A25" s="4">
        <v>21</v>
      </c>
      <c r="B25" s="2" t="s">
        <v>109</v>
      </c>
      <c r="C25" s="2" t="s">
        <v>110</v>
      </c>
      <c r="D25" s="2" t="s">
        <v>111</v>
      </c>
      <c r="E25" s="3">
        <v>3</v>
      </c>
      <c r="F25" s="4" t="s">
        <v>288</v>
      </c>
      <c r="G25" s="2" t="s">
        <v>112</v>
      </c>
      <c r="H25" s="2" t="s">
        <v>113</v>
      </c>
    </row>
    <row r="26" spans="1:8" ht="15.75">
      <c r="A26" s="4">
        <v>22</v>
      </c>
      <c r="B26" s="2" t="s">
        <v>114</v>
      </c>
      <c r="C26" s="2" t="s">
        <v>115</v>
      </c>
      <c r="D26" s="2" t="s">
        <v>116</v>
      </c>
      <c r="E26" s="3">
        <v>3</v>
      </c>
      <c r="F26" s="4" t="s">
        <v>251</v>
      </c>
      <c r="G26" s="2" t="s">
        <v>98</v>
      </c>
      <c r="H26" s="2" t="s">
        <v>117</v>
      </c>
    </row>
    <row r="27" spans="1:8" ht="15.75">
      <c r="A27" s="4">
        <v>23</v>
      </c>
      <c r="B27" s="2" t="s">
        <v>118</v>
      </c>
      <c r="C27" s="2" t="s">
        <v>119</v>
      </c>
      <c r="D27" s="2" t="s">
        <v>120</v>
      </c>
      <c r="E27" s="3">
        <v>2</v>
      </c>
      <c r="F27" s="4" t="s">
        <v>168</v>
      </c>
      <c r="G27" s="2" t="s">
        <v>121</v>
      </c>
      <c r="H27" s="2" t="s">
        <v>122</v>
      </c>
    </row>
    <row r="28" spans="1:8" ht="31.5">
      <c r="A28" s="4">
        <v>24</v>
      </c>
      <c r="B28" s="2" t="s">
        <v>123</v>
      </c>
      <c r="C28" s="2" t="s">
        <v>124</v>
      </c>
      <c r="D28" s="2" t="s">
        <v>125</v>
      </c>
      <c r="E28" s="3">
        <v>3</v>
      </c>
      <c r="F28" s="4" t="s">
        <v>45</v>
      </c>
      <c r="G28" s="2" t="s">
        <v>126</v>
      </c>
      <c r="H28" s="2" t="s">
        <v>127</v>
      </c>
    </row>
    <row r="29" spans="1:8" ht="15.75">
      <c r="A29" s="4">
        <v>25</v>
      </c>
      <c r="B29" s="2" t="s">
        <v>128</v>
      </c>
      <c r="C29" s="2" t="s">
        <v>129</v>
      </c>
      <c r="D29" s="2" t="s">
        <v>130</v>
      </c>
      <c r="E29" s="3">
        <v>3</v>
      </c>
      <c r="F29" s="4" t="s">
        <v>39</v>
      </c>
      <c r="G29" s="2" t="s">
        <v>131</v>
      </c>
      <c r="H29" s="2" t="s">
        <v>132</v>
      </c>
    </row>
    <row r="30" spans="1:8" ht="31.5">
      <c r="A30" s="4">
        <v>26</v>
      </c>
      <c r="B30" s="2" t="s">
        <v>133</v>
      </c>
      <c r="C30" s="2" t="s">
        <v>134</v>
      </c>
      <c r="D30" s="2" t="s">
        <v>135</v>
      </c>
      <c r="E30" s="3">
        <v>5</v>
      </c>
      <c r="F30" s="4" t="s">
        <v>136</v>
      </c>
      <c r="G30" s="2" t="s">
        <v>137</v>
      </c>
      <c r="H30" s="2" t="s">
        <v>138</v>
      </c>
    </row>
    <row r="31" spans="1:8" ht="31.5">
      <c r="A31" s="4">
        <v>27</v>
      </c>
      <c r="B31" s="2" t="s">
        <v>139</v>
      </c>
      <c r="C31" s="2" t="s">
        <v>140</v>
      </c>
      <c r="D31" s="2" t="s">
        <v>141</v>
      </c>
      <c r="E31" s="3">
        <v>5</v>
      </c>
      <c r="F31" s="4" t="s">
        <v>142</v>
      </c>
      <c r="G31" s="2" t="s">
        <v>143</v>
      </c>
      <c r="H31" s="2" t="s">
        <v>144</v>
      </c>
    </row>
    <row r="32" spans="1:8" ht="31.5">
      <c r="A32" s="4">
        <v>28</v>
      </c>
      <c r="B32" s="2" t="s">
        <v>145</v>
      </c>
      <c r="C32" s="2" t="s">
        <v>146</v>
      </c>
      <c r="D32" s="2" t="s">
        <v>147</v>
      </c>
      <c r="E32" s="3">
        <v>3</v>
      </c>
      <c r="F32" s="4" t="s">
        <v>148</v>
      </c>
      <c r="G32" s="2" t="s">
        <v>46</v>
      </c>
      <c r="H32" s="2" t="s">
        <v>149</v>
      </c>
    </row>
    <row r="33" spans="1:9" ht="31.5">
      <c r="A33" s="4">
        <v>29</v>
      </c>
      <c r="B33" s="2" t="s">
        <v>150</v>
      </c>
      <c r="C33" s="2" t="s">
        <v>151</v>
      </c>
      <c r="D33" s="2" t="s">
        <v>152</v>
      </c>
      <c r="E33" s="3">
        <v>3</v>
      </c>
      <c r="F33" s="4" t="s">
        <v>153</v>
      </c>
      <c r="G33" s="2" t="s">
        <v>154</v>
      </c>
      <c r="H33" s="2" t="s">
        <v>15</v>
      </c>
    </row>
    <row r="34" spans="1:9" ht="47.25">
      <c r="A34" s="4">
        <v>30</v>
      </c>
      <c r="B34" s="2" t="s">
        <v>155</v>
      </c>
      <c r="C34" s="2" t="s">
        <v>156</v>
      </c>
      <c r="D34" s="2" t="s">
        <v>157</v>
      </c>
      <c r="E34" s="3">
        <v>3</v>
      </c>
      <c r="F34" s="4" t="s">
        <v>292</v>
      </c>
      <c r="G34" s="2" t="s">
        <v>158</v>
      </c>
      <c r="H34" s="2" t="s">
        <v>159</v>
      </c>
    </row>
    <row r="35" spans="1:9" ht="15.75">
      <c r="A35" s="4">
        <v>31</v>
      </c>
      <c r="B35" s="2" t="s">
        <v>160</v>
      </c>
      <c r="C35" s="2" t="s">
        <v>161</v>
      </c>
      <c r="D35" s="2" t="s">
        <v>162</v>
      </c>
      <c r="E35" s="3">
        <v>3</v>
      </c>
      <c r="F35" s="4" t="s">
        <v>251</v>
      </c>
      <c r="G35" s="2" t="s">
        <v>163</v>
      </c>
      <c r="H35" s="2" t="s">
        <v>164</v>
      </c>
    </row>
    <row r="36" spans="1:9" ht="31.5">
      <c r="A36" s="4">
        <v>32</v>
      </c>
      <c r="B36" s="2" t="s">
        <v>165</v>
      </c>
      <c r="C36" s="2" t="s">
        <v>166</v>
      </c>
      <c r="D36" s="2" t="s">
        <v>167</v>
      </c>
      <c r="E36" s="3">
        <v>3</v>
      </c>
      <c r="F36" s="4" t="s">
        <v>168</v>
      </c>
      <c r="G36" s="2" t="s">
        <v>169</v>
      </c>
      <c r="H36" s="2" t="s">
        <v>170</v>
      </c>
    </row>
    <row r="37" spans="1:9" ht="45">
      <c r="A37" s="4">
        <v>33</v>
      </c>
      <c r="B37" s="2" t="s">
        <v>171</v>
      </c>
      <c r="C37" s="2" t="s">
        <v>172</v>
      </c>
      <c r="D37" s="2" t="s">
        <v>173</v>
      </c>
      <c r="E37" s="3">
        <v>3</v>
      </c>
      <c r="F37" s="4" t="s">
        <v>293</v>
      </c>
      <c r="G37" s="2" t="s">
        <v>174</v>
      </c>
      <c r="H37" s="2" t="s">
        <v>175</v>
      </c>
      <c r="I37" s="5" t="s">
        <v>176</v>
      </c>
    </row>
    <row r="38" spans="1:9" ht="31.5">
      <c r="A38" s="4">
        <v>34</v>
      </c>
      <c r="B38" s="2" t="s">
        <v>177</v>
      </c>
      <c r="C38" s="2" t="s">
        <v>178</v>
      </c>
      <c r="D38" s="2" t="s">
        <v>179</v>
      </c>
      <c r="E38" s="3">
        <v>3</v>
      </c>
      <c r="F38" s="4" t="s">
        <v>292</v>
      </c>
      <c r="G38" s="2" t="s">
        <v>180</v>
      </c>
      <c r="H38" s="2" t="s">
        <v>181</v>
      </c>
    </row>
    <row r="39" spans="1:9" ht="47.25">
      <c r="A39" s="4">
        <v>35</v>
      </c>
      <c r="B39" s="2" t="s">
        <v>182</v>
      </c>
      <c r="C39" s="2" t="s">
        <v>183</v>
      </c>
      <c r="D39" s="2" t="s">
        <v>184</v>
      </c>
      <c r="E39" s="3">
        <v>3</v>
      </c>
      <c r="F39" s="4" t="s">
        <v>190</v>
      </c>
      <c r="G39" s="2" t="s">
        <v>185</v>
      </c>
      <c r="H39" s="2" t="s">
        <v>186</v>
      </c>
    </row>
    <row r="40" spans="1:9" ht="15.75">
      <c r="A40" s="4">
        <v>36</v>
      </c>
      <c r="B40" s="2" t="s">
        <v>187</v>
      </c>
      <c r="C40" s="2" t="s">
        <v>188</v>
      </c>
      <c r="D40" s="2" t="s">
        <v>189</v>
      </c>
      <c r="E40" s="3">
        <v>3</v>
      </c>
      <c r="F40" s="4" t="s">
        <v>190</v>
      </c>
      <c r="G40" s="2" t="s">
        <v>154</v>
      </c>
      <c r="H40" s="2" t="s">
        <v>30</v>
      </c>
    </row>
    <row r="41" spans="1:9" ht="15.75">
      <c r="A41" s="4">
        <v>37</v>
      </c>
      <c r="B41" s="2" t="s">
        <v>191</v>
      </c>
      <c r="C41" s="2" t="s">
        <v>192</v>
      </c>
      <c r="D41" s="2" t="s">
        <v>193</v>
      </c>
      <c r="E41" s="3">
        <v>3</v>
      </c>
      <c r="F41" s="4" t="s">
        <v>294</v>
      </c>
      <c r="G41" s="2" t="s">
        <v>194</v>
      </c>
      <c r="H41" s="2" t="s">
        <v>195</v>
      </c>
    </row>
    <row r="42" spans="1:9" ht="31.5">
      <c r="A42" s="4">
        <v>38</v>
      </c>
      <c r="B42" s="2" t="s">
        <v>196</v>
      </c>
      <c r="C42" s="2" t="s">
        <v>197</v>
      </c>
      <c r="D42" s="2" t="s">
        <v>198</v>
      </c>
      <c r="E42" s="3">
        <v>3</v>
      </c>
      <c r="F42" s="4" t="s">
        <v>39</v>
      </c>
      <c r="G42" s="2" t="s">
        <v>199</v>
      </c>
      <c r="H42" s="2" t="s">
        <v>200</v>
      </c>
    </row>
    <row r="43" spans="1:9" ht="15.75">
      <c r="A43" s="4">
        <v>39</v>
      </c>
      <c r="B43" s="2" t="s">
        <v>201</v>
      </c>
      <c r="C43" s="2" t="s">
        <v>202</v>
      </c>
      <c r="D43" s="2" t="s">
        <v>203</v>
      </c>
      <c r="E43" s="3">
        <v>3</v>
      </c>
      <c r="F43" s="4" t="s">
        <v>168</v>
      </c>
      <c r="G43" s="2" t="s">
        <v>204</v>
      </c>
      <c r="H43" s="2" t="s">
        <v>205</v>
      </c>
    </row>
    <row r="44" spans="1:9" ht="31.5">
      <c r="A44" s="4">
        <v>40</v>
      </c>
      <c r="B44" s="2" t="s">
        <v>206</v>
      </c>
      <c r="C44" s="2" t="s">
        <v>207</v>
      </c>
      <c r="D44" s="2" t="s">
        <v>208</v>
      </c>
      <c r="E44" s="3">
        <v>6</v>
      </c>
      <c r="F44" s="4" t="s">
        <v>209</v>
      </c>
      <c r="G44" s="2" t="s">
        <v>210</v>
      </c>
      <c r="H44" s="2" t="s">
        <v>211</v>
      </c>
    </row>
    <row r="45" spans="1:9" ht="45">
      <c r="A45" s="4">
        <v>41</v>
      </c>
      <c r="B45" s="2" t="s">
        <v>212</v>
      </c>
      <c r="C45" s="2" t="s">
        <v>213</v>
      </c>
      <c r="D45" s="2" t="s">
        <v>214</v>
      </c>
      <c r="E45" s="3">
        <v>2</v>
      </c>
      <c r="F45" s="4" t="s">
        <v>295</v>
      </c>
      <c r="G45" s="2" t="s">
        <v>215</v>
      </c>
      <c r="H45" s="2" t="s">
        <v>84</v>
      </c>
      <c r="I45" s="5" t="s">
        <v>176</v>
      </c>
    </row>
    <row r="46" spans="1:9" ht="31.5">
      <c r="A46" s="4">
        <v>42</v>
      </c>
      <c r="B46" s="2" t="s">
        <v>216</v>
      </c>
      <c r="C46" s="2" t="s">
        <v>217</v>
      </c>
      <c r="D46" s="2" t="s">
        <v>218</v>
      </c>
      <c r="E46" s="3">
        <v>3</v>
      </c>
      <c r="F46" s="4" t="s">
        <v>219</v>
      </c>
      <c r="G46" s="2" t="s">
        <v>220</v>
      </c>
      <c r="H46" s="2" t="s">
        <v>221</v>
      </c>
    </row>
    <row r="47" spans="1:9" ht="31.5">
      <c r="A47" s="4">
        <v>43</v>
      </c>
      <c r="B47" s="2" t="s">
        <v>222</v>
      </c>
      <c r="C47" s="2" t="s">
        <v>223</v>
      </c>
      <c r="D47" s="2" t="s">
        <v>224</v>
      </c>
      <c r="E47" s="3">
        <v>3</v>
      </c>
      <c r="F47" s="4" t="s">
        <v>287</v>
      </c>
      <c r="G47" s="2" t="s">
        <v>225</v>
      </c>
      <c r="H47" s="2" t="s">
        <v>181</v>
      </c>
    </row>
    <row r="48" spans="1:9" ht="31.5">
      <c r="A48" s="4">
        <v>44</v>
      </c>
      <c r="B48" s="2" t="s">
        <v>226</v>
      </c>
      <c r="C48" s="2" t="s">
        <v>227</v>
      </c>
      <c r="D48" s="2" t="s">
        <v>228</v>
      </c>
      <c r="E48" s="3">
        <v>3</v>
      </c>
      <c r="F48" s="4" t="s">
        <v>287</v>
      </c>
      <c r="G48" s="2" t="s">
        <v>229</v>
      </c>
      <c r="H48" s="2" t="s">
        <v>230</v>
      </c>
    </row>
    <row r="49" spans="1:8" ht="31.5">
      <c r="A49" s="4">
        <v>45</v>
      </c>
      <c r="B49" s="2" t="s">
        <v>231</v>
      </c>
      <c r="C49" s="2" t="s">
        <v>232</v>
      </c>
      <c r="D49" s="2" t="s">
        <v>233</v>
      </c>
      <c r="E49" s="3">
        <v>3</v>
      </c>
      <c r="F49" s="4" t="s">
        <v>296</v>
      </c>
      <c r="G49" s="2" t="s">
        <v>234</v>
      </c>
      <c r="H49" s="2" t="s">
        <v>235</v>
      </c>
    </row>
    <row r="50" spans="1:8" ht="31.5">
      <c r="A50" s="4">
        <v>46</v>
      </c>
      <c r="B50" s="2" t="s">
        <v>236</v>
      </c>
      <c r="C50" s="2" t="s">
        <v>237</v>
      </c>
      <c r="D50" s="2" t="s">
        <v>238</v>
      </c>
      <c r="E50" s="3">
        <v>3</v>
      </c>
      <c r="F50" s="4" t="s">
        <v>239</v>
      </c>
      <c r="G50" s="2" t="s">
        <v>240</v>
      </c>
      <c r="H50" s="2" t="s">
        <v>241</v>
      </c>
    </row>
    <row r="51" spans="1:8" ht="31.5">
      <c r="A51" s="4">
        <v>47</v>
      </c>
      <c r="B51" s="2" t="s">
        <v>242</v>
      </c>
      <c r="C51" s="2" t="s">
        <v>243</v>
      </c>
      <c r="D51" s="2" t="s">
        <v>244</v>
      </c>
      <c r="E51" s="3">
        <v>2</v>
      </c>
      <c r="F51" s="4" t="s">
        <v>297</v>
      </c>
      <c r="G51" s="2" t="s">
        <v>245</v>
      </c>
      <c r="H51" s="2" t="s">
        <v>246</v>
      </c>
    </row>
    <row r="52" spans="1:8" ht="31.5">
      <c r="A52" s="4">
        <v>48</v>
      </c>
      <c r="B52" s="2" t="s">
        <v>242</v>
      </c>
      <c r="C52" s="2" t="s">
        <v>243</v>
      </c>
      <c r="D52" s="2" t="s">
        <v>247</v>
      </c>
      <c r="E52" s="3">
        <v>2</v>
      </c>
      <c r="F52" s="4" t="s">
        <v>285</v>
      </c>
      <c r="G52" s="2" t="s">
        <v>245</v>
      </c>
      <c r="H52" s="2" t="s">
        <v>246</v>
      </c>
    </row>
    <row r="53" spans="1:8" ht="31.5">
      <c r="A53" s="4">
        <v>49</v>
      </c>
      <c r="B53" s="2" t="s">
        <v>248</v>
      </c>
      <c r="C53" s="2" t="s">
        <v>249</v>
      </c>
      <c r="D53" s="2" t="s">
        <v>250</v>
      </c>
      <c r="E53" s="3">
        <v>3</v>
      </c>
      <c r="F53" s="4" t="s">
        <v>251</v>
      </c>
      <c r="G53" s="2" t="str">
        <f>VLOOKUP(C53,'[1]Danh sach HK he 2025-2026'!$D$5:$O$71,12,FALSE)</f>
        <v>Vũ Thị Nguyên</v>
      </c>
      <c r="H53" s="2" t="s">
        <v>246</v>
      </c>
    </row>
    <row r="54" spans="1:8" ht="31.5">
      <c r="A54" s="4">
        <v>50</v>
      </c>
      <c r="B54" s="2" t="s">
        <v>252</v>
      </c>
      <c r="C54" s="2" t="s">
        <v>253</v>
      </c>
      <c r="D54" s="2" t="s">
        <v>254</v>
      </c>
      <c r="E54" s="3">
        <v>3</v>
      </c>
      <c r="F54" s="4" t="s">
        <v>168</v>
      </c>
      <c r="G54" s="2" t="s">
        <v>255</v>
      </c>
      <c r="H54" s="2" t="s">
        <v>256</v>
      </c>
    </row>
    <row r="55" spans="1:8" ht="15.75">
      <c r="A55" s="4">
        <v>51</v>
      </c>
      <c r="B55" s="6" t="s">
        <v>257</v>
      </c>
      <c r="C55" s="6" t="s">
        <v>258</v>
      </c>
      <c r="D55" s="6" t="s">
        <v>259</v>
      </c>
      <c r="E55" s="7">
        <v>2</v>
      </c>
      <c r="F55" s="8" t="s">
        <v>251</v>
      </c>
      <c r="G55" s="6" t="s">
        <v>280</v>
      </c>
      <c r="H55" s="6" t="s">
        <v>281</v>
      </c>
    </row>
    <row r="56" spans="1:8" ht="31.5">
      <c r="A56" s="4">
        <v>52</v>
      </c>
      <c r="B56" s="2" t="s">
        <v>260</v>
      </c>
      <c r="C56" s="2" t="s">
        <v>261</v>
      </c>
      <c r="D56" s="2" t="s">
        <v>262</v>
      </c>
      <c r="E56" s="3">
        <v>3</v>
      </c>
      <c r="F56" s="4" t="s">
        <v>251</v>
      </c>
      <c r="G56" s="2" t="s">
        <v>263</v>
      </c>
      <c r="H56" s="2" t="s">
        <v>264</v>
      </c>
    </row>
    <row r="57" spans="1:8" ht="31.5">
      <c r="A57" s="4">
        <v>53</v>
      </c>
      <c r="B57" s="2" t="s">
        <v>265</v>
      </c>
      <c r="C57" s="2" t="s">
        <v>266</v>
      </c>
      <c r="D57" s="2" t="s">
        <v>267</v>
      </c>
      <c r="E57" s="3">
        <v>3</v>
      </c>
      <c r="F57" s="4" t="s">
        <v>298</v>
      </c>
      <c r="G57" s="2" t="s">
        <v>268</v>
      </c>
      <c r="H57" s="2" t="s">
        <v>269</v>
      </c>
    </row>
    <row r="58" spans="1:8" ht="31.5">
      <c r="A58" s="4">
        <v>54</v>
      </c>
      <c r="B58" s="2" t="s">
        <v>270</v>
      </c>
      <c r="C58" s="2" t="s">
        <v>271</v>
      </c>
      <c r="D58" s="2" t="s">
        <v>272</v>
      </c>
      <c r="E58" s="3">
        <v>3</v>
      </c>
      <c r="F58" s="4" t="s">
        <v>273</v>
      </c>
      <c r="G58" s="2" t="s">
        <v>180</v>
      </c>
      <c r="H58" s="2" t="s">
        <v>274</v>
      </c>
    </row>
    <row r="59" spans="1:8" ht="15.75">
      <c r="A59" s="4">
        <v>55</v>
      </c>
      <c r="B59" s="2" t="s">
        <v>275</v>
      </c>
      <c r="C59" s="2" t="s">
        <v>276</v>
      </c>
      <c r="D59" s="2" t="s">
        <v>277</v>
      </c>
      <c r="E59" s="3">
        <v>3</v>
      </c>
      <c r="F59" s="4" t="s">
        <v>289</v>
      </c>
      <c r="G59" s="2" t="s">
        <v>278</v>
      </c>
      <c r="H59" s="2" t="s">
        <v>279</v>
      </c>
    </row>
  </sheetData>
  <autoFilter ref="A4:L4" xr:uid="{73745CD7-7FBC-43F9-A488-96B1B25DA857}"/>
  <mergeCells count="3">
    <mergeCell ref="B1:G1"/>
    <mergeCell ref="B2:G2"/>
    <mergeCell ref="B3:G3"/>
  </mergeCells>
  <pageMargins left="0.7" right="0.23" top="0.39" bottom="0.27" header="0.3" footer="0.3"/>
  <pageSetup paperSize="9" scale="6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grdLopTinChi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2026-06-05T08:57:02Z</dcterms:created>
  <dcterms:modified xsi:type="dcterms:W3CDTF">2026-06-05T09:12:14Z</dcterms:modified>
</cp:coreProperties>
</file>